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calcChain.xml><?xml version="1.0" encoding="utf-8"?>
<calcChain xmlns="http://schemas.openxmlformats.org/spreadsheetml/2006/main">
  <c r="L52" i="1"/>
</calcChain>
</file>

<file path=xl/sharedStrings.xml><?xml version="1.0" encoding="utf-8"?>
<sst xmlns="http://schemas.openxmlformats.org/spreadsheetml/2006/main" count="219" uniqueCount="135">
  <si>
    <t>№
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</si>
  <si>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</si>
  <si>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</si>
  <si>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</si>
  <si>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</si>
  <si>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</si>
  <si>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</si>
  <si>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</si>
  <si>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</si>
  <si>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</si>
  <si>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</si>
  <si>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Количество видов работ (услуг) по капитальному ремонту многоквартирных домов, указанных в графе 18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</si>
  <si>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</si>
  <si>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</si>
  <si>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</si>
  <si>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</si>
  <si>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</si>
  <si>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</si>
  <si>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</si>
  <si>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</si>
  <si>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</si>
  <si>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</si>
  <si>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</si>
  <si>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финансирования*</t>
  </si>
  <si>
    <t>кв. м</t>
  </si>
  <si>
    <t>чел.</t>
  </si>
  <si>
    <t>руб.</t>
  </si>
  <si>
    <t>шт.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</si>
  <si>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</si>
  <si>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</si>
  <si>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</si>
  <si>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</si>
  <si>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</si>
  <si>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</si>
  <si>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</si>
  <si>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</si>
  <si>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</si>
  <si>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</si>
  <si>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</si>
  <si>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</si>
  <si>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</si>
  <si>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</si>
  <si>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</si>
  <si>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</si>
  <si>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</si>
  <si>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</si>
  <si>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</si>
  <si>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</si>
  <si>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</si>
  <si>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</si>
  <si>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</si>
  <si>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2026 год.</t>
  </si>
  <si>
    <t>1</t>
  </si>
  <si>
    <t>Деревянные</t>
  </si>
  <si>
    <t>Ремонт фундамента</t>
  </si>
  <si>
    <t>3</t>
  </si>
  <si>
    <t>Ремонт фундамента - СТРОИТЕЛЬНЫЙ КОНТРОЛЬ</t>
  </si>
  <si>
    <t>Услуги и (или) работы по оценке технического состояния многоквартирного дома</t>
  </si>
  <si>
    <t>2</t>
  </si>
  <si>
    <t>6</t>
  </si>
  <si>
    <t>Шенкурский муниципальный округ Архангельской области</t>
  </si>
  <si>
    <t>р-н. Шенкурский, г. Шенкурск, ул. Кузнецова, д. 11</t>
  </si>
  <si>
    <t>р-н. Шенкурский, г. Шенкурск, ул. Ломоносова, д. 24</t>
  </si>
  <si>
    <t>Итого по "Шенкурский муниципальный округ Архангельской области" -  2</t>
  </si>
  <si>
    <t>2027 год.</t>
  </si>
  <si>
    <t>1</t>
  </si>
  <si>
    <t>Деревянные</t>
  </si>
  <si>
    <t>Ремонт фундамента</t>
  </si>
  <si>
    <t>Ремонт фундамента - СТРОИТЕЛЬНЫЙ КОНТРОЛЬ</t>
  </si>
  <si>
    <t>Услуги и (или) работы по оценке технического состояния многоквартирного дома</t>
  </si>
  <si>
    <t>2</t>
  </si>
  <si>
    <t>Шенкурский муниципальный округ Архангельской области</t>
  </si>
  <si>
    <t>р-н. Шенкурский, г. Шенкурск, ул. Кузнецова, д. 5</t>
  </si>
  <si>
    <t>3</t>
  </si>
  <si>
    <t>р-н. Шенкурский, с. Шеговары, ул. Энергетиков, д. 3</t>
  </si>
  <si>
    <t>Итого по "Шенкурский муниципальный округ Архангельской области" -  2</t>
  </si>
  <si>
    <t>6</t>
  </si>
  <si>
    <t>2028 год.</t>
  </si>
  <si>
    <t>1</t>
  </si>
  <si>
    <t>Деревянные</t>
  </si>
  <si>
    <t>Ремонт фундамента</t>
  </si>
  <si>
    <t>Ремонт фундамента - СТРОИТЕЛЬНЫЙ КОНТРОЛЬ</t>
  </si>
  <si>
    <t>Услуги и (или) работы по оценке технического состояния многоквартирного дома</t>
  </si>
  <si>
    <t>2</t>
  </si>
  <si>
    <t>5</t>
  </si>
  <si>
    <t>3</t>
  </si>
  <si>
    <t>9</t>
  </si>
  <si>
    <t>Шенкурский муниципальный округ Архангельской области</t>
  </si>
  <si>
    <t>р-н. Шенкурский, г. Шенкурск, ул. Пролетарская, д. 10, корп. а</t>
  </si>
  <si>
    <t>р-н. Шенкурский, г. Шенкурск, ул. Х.Мурата, д. 50</t>
  </si>
  <si>
    <t>Итого по "Шенкурский муниципальный округ Архангельской области" -  2</t>
  </si>
  <si>
    <t>6</t>
  </si>
  <si>
    <t>Кирп./ шлакоблочные</t>
  </si>
  <si>
    <t>4</t>
  </si>
  <si>
    <t>7</t>
  </si>
  <si>
    <t>1</t>
  </si>
  <si>
    <t>р-н. Шенкурский, г. Шенкурск, ул. Володарского, д. 2, корп. а</t>
  </si>
  <si>
    <t>Ремонт крыши</t>
  </si>
  <si>
    <t>Ремонт крыши - ПРОЕКТИРОВАНИЕ</t>
  </si>
  <si>
    <t>Ремонт крыши - СТРОИТЕЛЬНЫЙ КОНТРОЛЬ</t>
  </si>
  <si>
    <t>р-н. Шенкурский, г. Шенкурск, ул. Детгородок, д. 12, корп. б</t>
  </si>
  <si>
    <t>р-н. Шенкурский, г. Шенкурск, ул. К.Либкнехта, д. 32</t>
  </si>
  <si>
    <t>р-н. Шенкурский, г. Шенкурск, ул. Ломоносова, д. 26</t>
  </si>
  <si>
    <t>Деревянные</t>
  </si>
  <si>
    <t>Ремонт фундамента</t>
  </si>
  <si>
    <t>Ремонт фундамента - СТРОИТЕЛЬНЫЙ КОНТРОЛЬ</t>
  </si>
  <si>
    <t>Услуги и (или) работы по оценке технического состояния многоквартирного дома</t>
  </si>
  <si>
    <t>р-н. Шенкурский, г. Шенкурск, ул. Ломоносова, д. 60</t>
  </si>
  <si>
    <t>р-н. Шенкурский, г. Шенкурск, ул. Мира, д. 15, корп. а</t>
  </si>
  <si>
    <t>р-н. Шенкурский, г. Шенкурск, ул. Пластинина, д. 14</t>
  </si>
  <si>
    <t>8</t>
  </si>
  <si>
    <t>р-н. Шенкурский, г. Шенкурск, ул. Садовая, д. 8</t>
  </si>
  <si>
    <t>р-н. Шенкурский, г. Шенкурск, ул. Семакова, д. 17</t>
  </si>
  <si>
    <t>10</t>
  </si>
  <si>
    <t>р-н. Шенкурский, г. Шенкурск, ул. Х.Мурата, д. 61, корп. а</t>
  </si>
  <si>
    <t>11</t>
  </si>
  <si>
    <t>р-н. Шенкурский, д. Бобыкинская, ул. 50 лет МТС, д. 9, корп. а</t>
  </si>
  <si>
    <t>12</t>
  </si>
  <si>
    <t>р-н. Шенкурский, д. Никифоровская, ул. Молодежная, д. 3</t>
  </si>
  <si>
    <t>Итого по "Шенкурский муниципальный округ Архангельской области" -  12</t>
  </si>
  <si>
    <t>36</t>
  </si>
  <si>
    <t xml:space="preserve">I. ОСНОВНОЙ ПЕРЕЧЕНЬ МКД, формирующих фонды капитального ремонта на счете регионального оператора </t>
  </si>
  <si>
    <t>II. ОСНОВНОЙ ПЕРЕЧЕНЬ МКД, формирующих фонды капитального ремонта на специальных счетах</t>
  </si>
  <si>
    <t>III. РЕЗЕВНЫЙ ПЕРЕЧЕНЬ МКД, формирующих фонды капитального ремонта на счете регионального оператора</t>
  </si>
  <si>
    <t>Итого по 2028 год.  -  2</t>
  </si>
  <si>
    <t>Итого по 2027 год.  -  2</t>
  </si>
  <si>
    <t>Итого по 2026 год.  -  2</t>
  </si>
  <si>
    <t>р-н. Шенкурский, г. Шенкурск, ул. Мира, д. 1, корп.а</t>
  </si>
  <si>
    <t>Итого по "Шенкурский муниципальный округ Архангельской области" -  1</t>
  </si>
  <si>
    <t>Итого по 2028 год.  -  1</t>
  </si>
  <si>
    <t xml:space="preserve">Ремонт внутридомовых инженерных систем теплоснабжения
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</si>
  <si>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Шенкурского муниципального округа  Архангельской области                                на 2026-2028 годы</t>
  </si>
  <si>
    <t>УТВЕРЖДЕН</t>
  </si>
  <si>
    <t>постановлением администрации Шенкурского муниципального округа  Архангельской области</t>
  </si>
  <si>
    <t>от 11 декабря 2024 г. № 881 -па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</si>
</sst>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dd\.mm\.yyyy;@"/>
  </numFmts>
  <fonts count="22">
    <font>
      <sz val="8"/>
      <color rgb="FF000000"/>
      <name val="Tahoma"/>
    </font>
    <font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Microsoft Sans Serif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Microsoft Sans Serif"/>
    </font>
    <font>
      <sz val="9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rgb="FFDCDCDC"/>
      </patternFill>
    </fill>
    <fill>
      <patternFill patternType="solid">
        <fgColor rgb="FFD3D3D3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164" fontId="5" fillId="6" borderId="5" xfId="0" applyNumberFormat="1" applyFont="1" applyFill="1" applyBorder="1" applyAlignment="1">
      <alignment horizontal="center" vertical="top" wrapText="1"/>
    </xf>
    <xf numFmtId="39" fontId="6" fillId="7" borderId="6" xfId="0" applyNumberFormat="1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vertical="top" wrapText="1"/>
    </xf>
    <xf numFmtId="165" fontId="11" fillId="12" borderId="11" xfId="0" applyNumberFormat="1" applyFont="1" applyFill="1" applyBorder="1" applyAlignment="1">
      <alignment horizontal="center" vertical="top" wrapText="1"/>
    </xf>
    <xf numFmtId="165" fontId="12" fillId="13" borderId="12" xfId="0" applyNumberFormat="1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center" vertical="top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center" vertical="top" wrapText="1"/>
    </xf>
    <xf numFmtId="164" fontId="5" fillId="6" borderId="5" xfId="0" applyNumberFormat="1" applyFont="1" applyFill="1" applyBorder="1" applyAlignment="1">
      <alignment horizontal="center" vertical="top" wrapText="1"/>
    </xf>
    <xf numFmtId="39" fontId="6" fillId="7" borderId="6" xfId="0" applyNumberFormat="1" applyFont="1" applyFill="1" applyBorder="1" applyAlignment="1">
      <alignment horizontal="center" vertical="top" wrapText="1"/>
    </xf>
    <xf numFmtId="0" fontId="0" fillId="19" borderId="0" xfId="0" applyFill="1"/>
    <xf numFmtId="0" fontId="10" fillId="19" borderId="10" xfId="0" applyFont="1" applyFill="1" applyBorder="1" applyAlignment="1">
      <alignment horizontal="left" vertical="top" wrapText="1"/>
    </xf>
    <xf numFmtId="0" fontId="16" fillId="19" borderId="16" xfId="0" applyFont="1" applyFill="1" applyBorder="1" applyAlignment="1">
      <alignment horizontal="left" vertical="top" wrapText="1"/>
    </xf>
    <xf numFmtId="0" fontId="13" fillId="19" borderId="13" xfId="0" applyFont="1" applyFill="1" applyBorder="1" applyAlignment="1">
      <alignment horizontal="center" vertical="top" wrapText="1"/>
    </xf>
    <xf numFmtId="39" fontId="6" fillId="19" borderId="6" xfId="0" applyNumberFormat="1" applyFont="1" applyFill="1" applyBorder="1" applyAlignment="1">
      <alignment horizontal="center" vertical="top" wrapText="1"/>
    </xf>
    <xf numFmtId="165" fontId="12" fillId="19" borderId="12" xfId="0" applyNumberFormat="1" applyFont="1" applyFill="1" applyBorder="1" applyAlignment="1">
      <alignment horizontal="right" vertical="top" wrapText="1"/>
    </xf>
    <xf numFmtId="165" fontId="11" fillId="19" borderId="11" xfId="0" applyNumberFormat="1" applyFont="1" applyFill="1" applyBorder="1" applyAlignment="1">
      <alignment horizontal="center" vertical="top" wrapText="1"/>
    </xf>
    <xf numFmtId="164" fontId="5" fillId="19" borderId="5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23" xfId="0" applyFont="1" applyBorder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18" fillId="19" borderId="18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center" wrapText="1"/>
    </xf>
    <xf numFmtId="0" fontId="18" fillId="19" borderId="20" xfId="0" applyFont="1" applyFill="1" applyBorder="1" applyAlignment="1">
      <alignment horizontal="center" vertical="center" wrapText="1"/>
    </xf>
    <xf numFmtId="0" fontId="18" fillId="18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8" borderId="2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" fontId="4" fillId="5" borderId="4" xfId="0" applyNumberFormat="1" applyFont="1" applyFill="1" applyBorder="1" applyAlignment="1">
      <alignment horizontal="center" vertical="top" wrapText="1"/>
    </xf>
    <xf numFmtId="164" fontId="5" fillId="6" borderId="5" xfId="0" applyNumberFormat="1" applyFont="1" applyFill="1" applyBorder="1" applyAlignment="1">
      <alignment horizontal="center" vertical="top" wrapText="1"/>
    </xf>
    <xf numFmtId="39" fontId="6" fillId="7" borderId="6" xfId="0" applyNumberFormat="1" applyFont="1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center" vertical="center" wrapText="1"/>
    </xf>
    <xf numFmtId="165" fontId="7" fillId="8" borderId="7" xfId="0" applyNumberFormat="1" applyFont="1" applyFill="1" applyBorder="1" applyAlignment="1">
      <alignment horizontal="center" vertical="center" wrapText="1"/>
    </xf>
    <xf numFmtId="166" fontId="8" fillId="9" borderId="8" xfId="0" applyNumberFormat="1" applyFont="1" applyFill="1" applyBorder="1" applyAlignment="1">
      <alignment horizontal="center" vertical="center" wrapText="1"/>
    </xf>
    <xf numFmtId="39" fontId="14" fillId="15" borderId="14" xfId="0" applyNumberFormat="1" applyFont="1" applyFill="1" applyBorder="1" applyAlignment="1">
      <alignment horizontal="center" vertical="top" wrapText="1"/>
    </xf>
    <xf numFmtId="39" fontId="2" fillId="16" borderId="15" xfId="0" applyNumberFormat="1" applyFont="1" applyFill="1" applyBorder="1" applyAlignment="1">
      <alignment horizontal="center" vertical="top" wrapText="1"/>
    </xf>
    <xf numFmtId="39" fontId="15" fillId="16" borderId="15" xfId="0" applyNumberFormat="1" applyFont="1" applyFill="1" applyBorder="1" applyAlignment="1">
      <alignment horizontal="center" vertical="top" wrapText="1"/>
    </xf>
    <xf numFmtId="39" fontId="6" fillId="19" borderId="6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right" wrapText="1"/>
    </xf>
    <xf numFmtId="0" fontId="21" fillId="0" borderId="0" xfId="0" applyFont="1" applyAlignment="1">
      <alignment horizontal="right" wrapText="1"/>
    </xf>
    <xf numFmtId="0" fontId="21" fillId="0" borderId="22" xfId="0" applyFont="1" applyBorder="1" applyAlignment="1">
      <alignment horizontal="right"/>
    </xf>
    <xf numFmtId="0" fontId="19" fillId="0" borderId="22" xfId="0" applyFont="1" applyBorder="1" applyAlignment="1">
      <alignment horizontal="right"/>
    </xf>
    <xf numFmtId="165" fontId="7" fillId="19" borderId="7" xfId="0" applyNumberFormat="1" applyFont="1" applyFill="1" applyBorder="1" applyAlignment="1">
      <alignment horizontal="center" vertical="center" wrapText="1"/>
    </xf>
    <xf numFmtId="166" fontId="8" fillId="19" borderId="8" xfId="0" applyNumberFormat="1" applyFont="1" applyFill="1" applyBorder="1" applyAlignment="1">
      <alignment horizontal="center" vertical="center" wrapText="1"/>
    </xf>
    <xf numFmtId="39" fontId="2" fillId="19" borderId="14" xfId="0" applyNumberFormat="1" applyFont="1" applyFill="1" applyBorder="1" applyAlignment="1">
      <alignment horizontal="center" vertical="top" wrapText="1"/>
    </xf>
    <xf numFmtId="39" fontId="14" fillId="19" borderId="14" xfId="0" applyNumberFormat="1" applyFont="1" applyFill="1" applyBorder="1" applyAlignment="1">
      <alignment horizontal="center" vertical="top" wrapText="1"/>
    </xf>
    <xf numFmtId="39" fontId="2" fillId="19" borderId="15" xfId="0" applyNumberFormat="1" applyFont="1" applyFill="1" applyBorder="1" applyAlignment="1">
      <alignment horizontal="center" vertical="top" wrapText="1"/>
    </xf>
    <xf numFmtId="39" fontId="15" fillId="19" borderId="15" xfId="0" applyNumberFormat="1" applyFont="1" applyFill="1" applyBorder="1" applyAlignment="1">
      <alignment horizontal="center" vertical="top" wrapText="1"/>
    </xf>
    <xf numFmtId="164" fontId="5" fillId="19" borderId="5" xfId="0" applyNumberFormat="1" applyFont="1" applyFill="1" applyBorder="1" applyAlignment="1">
      <alignment horizontal="center" vertical="top" wrapText="1"/>
    </xf>
    <xf numFmtId="0" fontId="9" fillId="19" borderId="9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top" wrapText="1"/>
    </xf>
    <xf numFmtId="1" fontId="4" fillId="19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9"/>
  <sheetViews>
    <sheetView tabSelected="1" topLeftCell="C1" zoomScale="80" zoomScaleNormal="80" workbookViewId="0">
      <selection activeCell="S3" sqref="S3:V3"/>
    </sheetView>
  </sheetViews>
  <sheetFormatPr defaultRowHeight="10.5"/>
  <cols>
    <col min="1" max="1" width="8.83203125" customWidth="1"/>
    <col min="2" max="2" width="42.1640625" customWidth="1"/>
    <col min="3" max="4" width="13.83203125" customWidth="1"/>
    <col min="5" max="5" width="25.1640625" customWidth="1"/>
    <col min="6" max="9" width="12" customWidth="1"/>
    <col min="10" max="11" width="15.6640625" customWidth="1"/>
    <col min="12" max="12" width="16.5" customWidth="1"/>
    <col min="13" max="15" width="14.5" customWidth="1"/>
    <col min="16" max="16" width="21.5" customWidth="1"/>
    <col min="17" max="17" width="14.5" customWidth="1"/>
    <col min="18" max="18" width="43.5" customWidth="1"/>
    <col min="19" max="22" width="17.6640625" customWidth="1"/>
  </cols>
  <sheetData>
    <row r="1" spans="1:22" ht="16.5">
      <c r="S1" s="45" t="s">
        <v>132</v>
      </c>
      <c r="T1" s="45"/>
      <c r="U1" s="45"/>
      <c r="V1" s="45"/>
    </row>
    <row r="2" spans="1:22" ht="33" customHeight="1">
      <c r="S2" s="46" t="s">
        <v>133</v>
      </c>
      <c r="T2" s="46"/>
      <c r="U2" s="46"/>
      <c r="V2" s="46"/>
    </row>
    <row r="3" spans="1:22" ht="18.75">
      <c r="S3" s="47" t="s">
        <v>134</v>
      </c>
      <c r="T3" s="48"/>
      <c r="U3" s="48"/>
      <c r="V3" s="48"/>
    </row>
    <row r="4" spans="1:22" ht="16.5">
      <c r="S4" s="22"/>
      <c r="T4" s="22"/>
      <c r="U4" s="20"/>
      <c r="V4" s="20"/>
    </row>
    <row r="5" spans="1:22" ht="54.75" customHeight="1">
      <c r="D5" s="23" t="s">
        <v>131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2"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2" ht="14.1" customHeight="1">
      <c r="A7" s="29" t="s">
        <v>0</v>
      </c>
      <c r="B7" s="29" t="s">
        <v>1</v>
      </c>
      <c r="C7" s="29" t="s">
        <v>2</v>
      </c>
      <c r="D7" s="29"/>
      <c r="E7" s="29" t="s">
        <v>3</v>
      </c>
      <c r="F7" s="29" t="s">
        <v>4</v>
      </c>
      <c r="G7" s="29" t="s">
        <v>5</v>
      </c>
      <c r="H7" s="29" t="s">
        <v>6</v>
      </c>
      <c r="I7" s="29" t="s">
        <v>7</v>
      </c>
      <c r="J7" s="29"/>
      <c r="K7" s="29" t="s">
        <v>8</v>
      </c>
      <c r="L7" s="29" t="s">
        <v>9</v>
      </c>
      <c r="M7" s="29"/>
      <c r="N7" s="29"/>
      <c r="O7" s="29"/>
      <c r="P7" s="29"/>
      <c r="Q7" s="29"/>
      <c r="R7" s="29" t="s">
        <v>10</v>
      </c>
      <c r="S7" s="29" t="s">
        <v>11</v>
      </c>
      <c r="T7" s="29" t="s">
        <v>12</v>
      </c>
      <c r="U7" s="29" t="s">
        <v>13</v>
      </c>
      <c r="V7" s="29" t="s">
        <v>14</v>
      </c>
    </row>
    <row r="8" spans="1:22" ht="79.349999999999994" customHeight="1">
      <c r="A8" s="29"/>
      <c r="B8" s="29"/>
      <c r="C8" s="29" t="s">
        <v>15</v>
      </c>
      <c r="D8" s="29" t="s">
        <v>16</v>
      </c>
      <c r="E8" s="29"/>
      <c r="F8" s="29"/>
      <c r="G8" s="29"/>
      <c r="H8" s="29"/>
      <c r="I8" s="9" t="s">
        <v>17</v>
      </c>
      <c r="J8" s="9" t="s">
        <v>18</v>
      </c>
      <c r="K8" s="29"/>
      <c r="L8" s="9" t="s">
        <v>17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  <c r="R8" s="29"/>
      <c r="S8" s="29"/>
      <c r="T8" s="29"/>
      <c r="U8" s="29"/>
      <c r="V8" s="29"/>
    </row>
    <row r="9" spans="1:22" ht="14.1" customHeight="1">
      <c r="A9" s="29"/>
      <c r="B9" s="29"/>
      <c r="C9" s="29"/>
      <c r="D9" s="29"/>
      <c r="E9" s="29"/>
      <c r="F9" s="29"/>
      <c r="G9" s="29"/>
      <c r="H9" s="9" t="s">
        <v>24</v>
      </c>
      <c r="I9" s="9" t="s">
        <v>24</v>
      </c>
      <c r="J9" s="9" t="s">
        <v>24</v>
      </c>
      <c r="K9" s="9" t="s">
        <v>25</v>
      </c>
      <c r="L9" s="9" t="s">
        <v>26</v>
      </c>
      <c r="M9" s="9" t="s">
        <v>26</v>
      </c>
      <c r="N9" s="9" t="s">
        <v>26</v>
      </c>
      <c r="O9" s="9" t="s">
        <v>26</v>
      </c>
      <c r="P9" s="9" t="s">
        <v>26</v>
      </c>
      <c r="Q9" s="9" t="s">
        <v>26</v>
      </c>
      <c r="R9" s="29"/>
      <c r="S9" s="9" t="s">
        <v>27</v>
      </c>
      <c r="T9" s="9" t="s">
        <v>28</v>
      </c>
      <c r="U9" s="9" t="s">
        <v>28</v>
      </c>
      <c r="V9" s="29"/>
    </row>
    <row r="10" spans="1:22" ht="14.1" customHeight="1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1" t="s">
        <v>34</v>
      </c>
      <c r="G10" s="1" t="s">
        <v>35</v>
      </c>
      <c r="H10" s="1" t="s">
        <v>36</v>
      </c>
      <c r="I10" s="1" t="s">
        <v>37</v>
      </c>
      <c r="J10" s="1" t="s">
        <v>38</v>
      </c>
      <c r="K10" s="1" t="s">
        <v>39</v>
      </c>
      <c r="L10" s="1" t="s">
        <v>40</v>
      </c>
      <c r="M10" s="1" t="s">
        <v>41</v>
      </c>
      <c r="N10" s="1" t="s">
        <v>42</v>
      </c>
      <c r="O10" s="1" t="s">
        <v>43</v>
      </c>
      <c r="P10" s="1" t="s">
        <v>44</v>
      </c>
      <c r="Q10" s="1" t="s">
        <v>45</v>
      </c>
      <c r="R10" s="1" t="s">
        <v>46</v>
      </c>
      <c r="S10" s="1" t="s">
        <v>47</v>
      </c>
      <c r="T10" s="1" t="s">
        <v>48</v>
      </c>
      <c r="U10" s="1" t="s">
        <v>49</v>
      </c>
      <c r="V10" s="1" t="s">
        <v>50</v>
      </c>
    </row>
    <row r="11" spans="1:22" ht="2.85" customHeight="1"/>
    <row r="12" spans="1:22" ht="12.75" customHeight="1">
      <c r="A12" s="30" t="s">
        <v>121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2"/>
    </row>
    <row r="13" spans="1:22" ht="14.1" customHeight="1">
      <c r="A13" s="28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2" ht="2.85" customHeight="1"/>
    <row r="15" spans="1:22" ht="2.85" customHeight="1"/>
    <row r="16" spans="1:22" ht="14.1" customHeight="1">
      <c r="A16" s="33" t="s">
        <v>60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13.35" customHeight="1">
      <c r="A17" s="34" t="s">
        <v>52</v>
      </c>
      <c r="B17" s="34" t="s">
        <v>61</v>
      </c>
      <c r="C17" s="35">
        <v>1973</v>
      </c>
      <c r="D17" s="35">
        <v>2009</v>
      </c>
      <c r="E17" s="34" t="s">
        <v>53</v>
      </c>
      <c r="F17" s="36">
        <v>2</v>
      </c>
      <c r="G17" s="36">
        <v>3</v>
      </c>
      <c r="H17" s="37">
        <v>563.5</v>
      </c>
      <c r="I17" s="37">
        <v>514</v>
      </c>
      <c r="J17" s="37">
        <v>514.62</v>
      </c>
      <c r="K17" s="36">
        <v>20</v>
      </c>
      <c r="L17" s="37">
        <v>8561687.7200000007</v>
      </c>
      <c r="M17" s="37">
        <v>0</v>
      </c>
      <c r="N17" s="37">
        <v>0</v>
      </c>
      <c r="O17" s="37">
        <v>0</v>
      </c>
      <c r="P17" s="37">
        <v>8561687.7200000007</v>
      </c>
      <c r="Q17" s="37">
        <v>0</v>
      </c>
      <c r="R17" s="4" t="s">
        <v>54</v>
      </c>
      <c r="S17" s="38" t="s">
        <v>55</v>
      </c>
      <c r="T17" s="39">
        <v>16656.98</v>
      </c>
      <c r="U17" s="39">
        <v>16656.98</v>
      </c>
      <c r="V17" s="40">
        <v>46387</v>
      </c>
    </row>
    <row r="18" spans="1:22" ht="24.6" customHeight="1">
      <c r="A18" s="34"/>
      <c r="B18" s="34"/>
      <c r="C18" s="35"/>
      <c r="D18" s="35"/>
      <c r="E18" s="34"/>
      <c r="F18" s="36"/>
      <c r="G18" s="36"/>
      <c r="H18" s="37"/>
      <c r="I18" s="37"/>
      <c r="J18" s="37"/>
      <c r="K18" s="36"/>
      <c r="L18" s="37"/>
      <c r="M18" s="37"/>
      <c r="N18" s="37"/>
      <c r="O18" s="37"/>
      <c r="P18" s="37"/>
      <c r="Q18" s="37"/>
      <c r="R18" s="4" t="s">
        <v>56</v>
      </c>
      <c r="S18" s="38"/>
      <c r="T18" s="39"/>
      <c r="U18" s="39"/>
      <c r="V18" s="40"/>
    </row>
    <row r="19" spans="1:22" ht="36" customHeight="1">
      <c r="A19" s="34"/>
      <c r="B19" s="34"/>
      <c r="C19" s="35"/>
      <c r="D19" s="35"/>
      <c r="E19" s="34"/>
      <c r="F19" s="36"/>
      <c r="G19" s="36"/>
      <c r="H19" s="37"/>
      <c r="I19" s="37"/>
      <c r="J19" s="37"/>
      <c r="K19" s="36"/>
      <c r="L19" s="37"/>
      <c r="M19" s="37"/>
      <c r="N19" s="37"/>
      <c r="O19" s="37"/>
      <c r="P19" s="37"/>
      <c r="Q19" s="37"/>
      <c r="R19" s="8" t="s">
        <v>57</v>
      </c>
      <c r="S19" s="38"/>
      <c r="T19" s="39"/>
      <c r="U19" s="39"/>
      <c r="V19" s="40"/>
    </row>
    <row r="20" spans="1:22" ht="13.35" customHeight="1">
      <c r="A20" s="34" t="s">
        <v>58</v>
      </c>
      <c r="B20" s="34" t="s">
        <v>62</v>
      </c>
      <c r="C20" s="35">
        <v>1961</v>
      </c>
      <c r="D20" s="35">
        <v>2010</v>
      </c>
      <c r="E20" s="34" t="s">
        <v>53</v>
      </c>
      <c r="F20" s="36">
        <v>2</v>
      </c>
      <c r="G20" s="36">
        <v>1</v>
      </c>
      <c r="H20" s="37">
        <v>421.7</v>
      </c>
      <c r="I20" s="37">
        <v>402.9</v>
      </c>
      <c r="J20" s="37">
        <v>402.8</v>
      </c>
      <c r="K20" s="36">
        <v>13</v>
      </c>
      <c r="L20" s="37">
        <v>6711097.2400000002</v>
      </c>
      <c r="M20" s="37">
        <v>0</v>
      </c>
      <c r="N20" s="37">
        <v>0</v>
      </c>
      <c r="O20" s="37">
        <v>0</v>
      </c>
      <c r="P20" s="37">
        <v>6711097.2400000002</v>
      </c>
      <c r="Q20" s="37">
        <v>0</v>
      </c>
      <c r="R20" s="4" t="s">
        <v>54</v>
      </c>
      <c r="S20" s="38" t="s">
        <v>55</v>
      </c>
      <c r="T20" s="39">
        <v>16656.98</v>
      </c>
      <c r="U20" s="39">
        <v>16656.98</v>
      </c>
      <c r="V20" s="40">
        <v>46387</v>
      </c>
    </row>
    <row r="21" spans="1:22" ht="24.6" customHeight="1">
      <c r="A21" s="34"/>
      <c r="B21" s="34"/>
      <c r="C21" s="35"/>
      <c r="D21" s="35"/>
      <c r="E21" s="34"/>
      <c r="F21" s="36"/>
      <c r="G21" s="36"/>
      <c r="H21" s="37"/>
      <c r="I21" s="37"/>
      <c r="J21" s="37"/>
      <c r="K21" s="36"/>
      <c r="L21" s="37"/>
      <c r="M21" s="37"/>
      <c r="N21" s="37"/>
      <c r="O21" s="37"/>
      <c r="P21" s="37"/>
      <c r="Q21" s="37"/>
      <c r="R21" s="4" t="s">
        <v>56</v>
      </c>
      <c r="S21" s="38"/>
      <c r="T21" s="39"/>
      <c r="U21" s="39"/>
      <c r="V21" s="40"/>
    </row>
    <row r="22" spans="1:22" ht="36" customHeight="1">
      <c r="A22" s="34"/>
      <c r="B22" s="34"/>
      <c r="C22" s="35"/>
      <c r="D22" s="35"/>
      <c r="E22" s="34"/>
      <c r="F22" s="36"/>
      <c r="G22" s="36"/>
      <c r="H22" s="37"/>
      <c r="I22" s="37"/>
      <c r="J22" s="37"/>
      <c r="K22" s="36"/>
      <c r="L22" s="37"/>
      <c r="M22" s="37"/>
      <c r="N22" s="37"/>
      <c r="O22" s="37"/>
      <c r="P22" s="37"/>
      <c r="Q22" s="37"/>
      <c r="R22" s="8" t="s">
        <v>57</v>
      </c>
      <c r="S22" s="38"/>
      <c r="T22" s="39"/>
      <c r="U22" s="39"/>
      <c r="V22" s="40"/>
    </row>
    <row r="23" spans="1:22" ht="22.5" customHeight="1">
      <c r="A23" s="41" t="s">
        <v>63</v>
      </c>
      <c r="B23" s="41"/>
      <c r="C23" s="7"/>
      <c r="D23" s="3"/>
      <c r="E23" s="3"/>
      <c r="F23" s="3"/>
      <c r="G23" s="3"/>
      <c r="H23" s="6">
        <v>985.2</v>
      </c>
      <c r="I23" s="5">
        <v>916.9</v>
      </c>
      <c r="J23" s="5">
        <v>917.42</v>
      </c>
      <c r="K23" s="2">
        <v>33</v>
      </c>
      <c r="L23" s="5">
        <v>15272784.960000001</v>
      </c>
      <c r="M23" s="3">
        <v>0</v>
      </c>
      <c r="N23" s="3">
        <v>0</v>
      </c>
      <c r="O23" s="3">
        <v>0</v>
      </c>
      <c r="P23" s="5">
        <v>15272784.960000001</v>
      </c>
      <c r="Q23" s="5">
        <v>0</v>
      </c>
      <c r="R23" s="3"/>
      <c r="S23" s="7" t="s">
        <v>59</v>
      </c>
      <c r="T23" s="3"/>
      <c r="U23" s="3"/>
      <c r="V23" s="3"/>
    </row>
    <row r="24" spans="1:22" ht="19.899999999999999" customHeight="1">
      <c r="A24" s="42" t="s">
        <v>126</v>
      </c>
      <c r="B24" s="43"/>
      <c r="C24" s="7"/>
      <c r="D24" s="3"/>
      <c r="E24" s="3"/>
      <c r="F24" s="3"/>
      <c r="G24" s="3"/>
      <c r="H24" s="6">
        <v>985.2</v>
      </c>
      <c r="I24" s="5">
        <v>916.9</v>
      </c>
      <c r="J24" s="5">
        <v>917.42</v>
      </c>
      <c r="K24" s="10">
        <v>33</v>
      </c>
      <c r="L24" s="5">
        <v>15272784.960000001</v>
      </c>
      <c r="M24" s="11">
        <v>0</v>
      </c>
      <c r="N24" s="3">
        <v>0</v>
      </c>
      <c r="O24" s="3">
        <v>0</v>
      </c>
      <c r="P24" s="5">
        <v>15272784.960000001</v>
      </c>
      <c r="Q24" s="5">
        <v>0</v>
      </c>
      <c r="R24" s="3"/>
      <c r="S24" s="7">
        <v>6</v>
      </c>
      <c r="T24" s="3"/>
      <c r="U24" s="3"/>
      <c r="V24" s="3"/>
    </row>
    <row r="25" spans="1:22" ht="2.85" customHeight="1"/>
    <row r="26" spans="1:22" ht="14.1" customHeight="1">
      <c r="A26" s="28" t="s">
        <v>64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ht="2.85" customHeight="1"/>
    <row r="28" spans="1:22" ht="14.1" customHeight="1">
      <c r="A28" s="33" t="s">
        <v>71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13.35" customHeight="1">
      <c r="A29" s="34" t="s">
        <v>65</v>
      </c>
      <c r="B29" s="34" t="s">
        <v>72</v>
      </c>
      <c r="C29" s="35">
        <v>1972</v>
      </c>
      <c r="D29" s="35">
        <v>2012</v>
      </c>
      <c r="E29" s="34" t="s">
        <v>66</v>
      </c>
      <c r="F29" s="36">
        <v>2</v>
      </c>
      <c r="G29" s="36">
        <v>3</v>
      </c>
      <c r="H29" s="37">
        <v>587.9</v>
      </c>
      <c r="I29" s="37">
        <v>523.5</v>
      </c>
      <c r="J29" s="37">
        <v>522.5</v>
      </c>
      <c r="K29" s="36">
        <v>19</v>
      </c>
      <c r="L29" s="37">
        <v>8719929.0299999993</v>
      </c>
      <c r="M29" s="37">
        <v>0</v>
      </c>
      <c r="N29" s="37">
        <v>0</v>
      </c>
      <c r="O29" s="37">
        <v>0</v>
      </c>
      <c r="P29" s="37">
        <v>8719929.0299999993</v>
      </c>
      <c r="Q29" s="37">
        <v>0</v>
      </c>
      <c r="R29" s="4" t="s">
        <v>67</v>
      </c>
      <c r="S29" s="38" t="s">
        <v>73</v>
      </c>
      <c r="T29" s="39">
        <v>16656.98</v>
      </c>
      <c r="U29" s="39">
        <v>16656.98</v>
      </c>
      <c r="V29" s="40">
        <v>46752</v>
      </c>
    </row>
    <row r="30" spans="1:22" ht="24.6" customHeight="1">
      <c r="A30" s="34"/>
      <c r="B30" s="34"/>
      <c r="C30" s="35"/>
      <c r="D30" s="35"/>
      <c r="E30" s="34"/>
      <c r="F30" s="36"/>
      <c r="G30" s="36"/>
      <c r="H30" s="37"/>
      <c r="I30" s="37"/>
      <c r="J30" s="37"/>
      <c r="K30" s="36"/>
      <c r="L30" s="37"/>
      <c r="M30" s="37"/>
      <c r="N30" s="37"/>
      <c r="O30" s="37"/>
      <c r="P30" s="37"/>
      <c r="Q30" s="37"/>
      <c r="R30" s="4" t="s">
        <v>68</v>
      </c>
      <c r="S30" s="38"/>
      <c r="T30" s="39"/>
      <c r="U30" s="39"/>
      <c r="V30" s="40"/>
    </row>
    <row r="31" spans="1:22" ht="36" customHeight="1">
      <c r="A31" s="34"/>
      <c r="B31" s="34"/>
      <c r="C31" s="35"/>
      <c r="D31" s="35"/>
      <c r="E31" s="34"/>
      <c r="F31" s="36"/>
      <c r="G31" s="36"/>
      <c r="H31" s="37"/>
      <c r="I31" s="37"/>
      <c r="J31" s="37"/>
      <c r="K31" s="36"/>
      <c r="L31" s="37"/>
      <c r="M31" s="37"/>
      <c r="N31" s="37"/>
      <c r="O31" s="37"/>
      <c r="P31" s="37"/>
      <c r="Q31" s="37"/>
      <c r="R31" s="8" t="s">
        <v>69</v>
      </c>
      <c r="S31" s="38"/>
      <c r="T31" s="39"/>
      <c r="U31" s="39"/>
      <c r="V31" s="40"/>
    </row>
    <row r="32" spans="1:22" ht="13.35" customHeight="1">
      <c r="A32" s="34" t="s">
        <v>70</v>
      </c>
      <c r="B32" s="34" t="s">
        <v>74</v>
      </c>
      <c r="C32" s="35">
        <v>1964</v>
      </c>
      <c r="D32" s="35"/>
      <c r="E32" s="34" t="s">
        <v>66</v>
      </c>
      <c r="F32" s="36">
        <v>2</v>
      </c>
      <c r="G32" s="36">
        <v>1</v>
      </c>
      <c r="H32" s="37">
        <v>214</v>
      </c>
      <c r="I32" s="37">
        <v>316.3</v>
      </c>
      <c r="J32" s="37">
        <v>266.2</v>
      </c>
      <c r="K32" s="36">
        <v>15</v>
      </c>
      <c r="L32" s="37">
        <v>5268602.7699999996</v>
      </c>
      <c r="M32" s="37">
        <v>0</v>
      </c>
      <c r="N32" s="37">
        <v>0</v>
      </c>
      <c r="O32" s="37">
        <v>0</v>
      </c>
      <c r="P32" s="37">
        <v>5268602.7699999996</v>
      </c>
      <c r="Q32" s="37">
        <v>0</v>
      </c>
      <c r="R32" s="4" t="s">
        <v>67</v>
      </c>
      <c r="S32" s="38" t="s">
        <v>73</v>
      </c>
      <c r="T32" s="39">
        <v>16656.98</v>
      </c>
      <c r="U32" s="39">
        <v>16656.98</v>
      </c>
      <c r="V32" s="40">
        <v>46752</v>
      </c>
    </row>
    <row r="33" spans="1:22" ht="24.6" customHeight="1">
      <c r="A33" s="34"/>
      <c r="B33" s="34"/>
      <c r="C33" s="35"/>
      <c r="D33" s="35"/>
      <c r="E33" s="34"/>
      <c r="F33" s="36"/>
      <c r="G33" s="36"/>
      <c r="H33" s="37"/>
      <c r="I33" s="37"/>
      <c r="J33" s="37"/>
      <c r="K33" s="36"/>
      <c r="L33" s="37"/>
      <c r="M33" s="37"/>
      <c r="N33" s="37"/>
      <c r="O33" s="37"/>
      <c r="P33" s="37"/>
      <c r="Q33" s="37"/>
      <c r="R33" s="4" t="s">
        <v>68</v>
      </c>
      <c r="S33" s="38"/>
      <c r="T33" s="39"/>
      <c r="U33" s="39"/>
      <c r="V33" s="40"/>
    </row>
    <row r="34" spans="1:22" ht="36" customHeight="1">
      <c r="A34" s="34"/>
      <c r="B34" s="34"/>
      <c r="C34" s="35"/>
      <c r="D34" s="35"/>
      <c r="E34" s="34"/>
      <c r="F34" s="36"/>
      <c r="G34" s="36"/>
      <c r="H34" s="37"/>
      <c r="I34" s="37"/>
      <c r="J34" s="37"/>
      <c r="K34" s="36"/>
      <c r="L34" s="37"/>
      <c r="M34" s="37"/>
      <c r="N34" s="37"/>
      <c r="O34" s="37"/>
      <c r="P34" s="37"/>
      <c r="Q34" s="37"/>
      <c r="R34" s="8" t="s">
        <v>69</v>
      </c>
      <c r="S34" s="38"/>
      <c r="T34" s="39"/>
      <c r="U34" s="39"/>
      <c r="V34" s="40"/>
    </row>
    <row r="35" spans="1:22" ht="22.5" customHeight="1">
      <c r="A35" s="41" t="s">
        <v>75</v>
      </c>
      <c r="B35" s="41"/>
      <c r="C35" s="7"/>
      <c r="D35" s="3"/>
      <c r="E35" s="3"/>
      <c r="F35" s="3"/>
      <c r="G35" s="3"/>
      <c r="H35" s="6">
        <v>801.9</v>
      </c>
      <c r="I35" s="5">
        <v>839.8</v>
      </c>
      <c r="J35" s="5">
        <v>788.7</v>
      </c>
      <c r="K35" s="2">
        <v>34</v>
      </c>
      <c r="L35" s="5">
        <v>13988531.800000001</v>
      </c>
      <c r="M35" s="3">
        <v>0</v>
      </c>
      <c r="N35" s="3">
        <v>0</v>
      </c>
      <c r="O35" s="3">
        <v>0</v>
      </c>
      <c r="P35" s="5">
        <v>13988531.800000001</v>
      </c>
      <c r="Q35" s="5">
        <v>0</v>
      </c>
      <c r="R35" s="3"/>
      <c r="S35" s="7" t="s">
        <v>76</v>
      </c>
      <c r="T35" s="3"/>
      <c r="U35" s="3"/>
      <c r="V35" s="3"/>
    </row>
    <row r="36" spans="1:22" ht="19.899999999999999" customHeight="1">
      <c r="A36" s="42" t="s">
        <v>125</v>
      </c>
      <c r="B36" s="43"/>
      <c r="C36" s="7"/>
      <c r="D36" s="3"/>
      <c r="E36" s="3"/>
      <c r="F36" s="3"/>
      <c r="G36" s="3"/>
      <c r="H36" s="6">
        <v>801.9</v>
      </c>
      <c r="I36" s="5">
        <v>839.8</v>
      </c>
      <c r="J36" s="5">
        <v>788.7</v>
      </c>
      <c r="K36" s="10">
        <v>34</v>
      </c>
      <c r="L36" s="5">
        <v>13988531.800000001</v>
      </c>
      <c r="M36" s="3">
        <v>0</v>
      </c>
      <c r="N36" s="3">
        <v>0</v>
      </c>
      <c r="O36" s="3">
        <v>0</v>
      </c>
      <c r="P36" s="5">
        <v>13988531.800000001</v>
      </c>
      <c r="Q36" s="5">
        <v>0</v>
      </c>
      <c r="R36" s="3"/>
      <c r="S36" s="7">
        <v>6</v>
      </c>
      <c r="T36" s="3"/>
      <c r="U36" s="3"/>
      <c r="V36" s="3"/>
    </row>
    <row r="37" spans="1:22" ht="2.85" customHeight="1"/>
    <row r="38" spans="1:22" ht="14.1" customHeight="1">
      <c r="A38" s="28" t="s">
        <v>77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ht="2.85" customHeight="1"/>
    <row r="40" spans="1:22" ht="2.85" customHeight="1"/>
    <row r="41" spans="1:22" ht="14.1" customHeight="1">
      <c r="A41" s="33" t="s">
        <v>87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</row>
    <row r="42" spans="1:22" ht="13.35" customHeight="1">
      <c r="A42" s="34" t="s">
        <v>78</v>
      </c>
      <c r="B42" s="34" t="s">
        <v>88</v>
      </c>
      <c r="C42" s="35">
        <v>1968</v>
      </c>
      <c r="D42" s="35"/>
      <c r="E42" s="34" t="s">
        <v>79</v>
      </c>
      <c r="F42" s="36">
        <v>2</v>
      </c>
      <c r="G42" s="36">
        <v>1</v>
      </c>
      <c r="H42" s="37">
        <v>365</v>
      </c>
      <c r="I42" s="37">
        <v>337.4</v>
      </c>
      <c r="J42" s="37">
        <v>337.4</v>
      </c>
      <c r="K42" s="36">
        <v>14</v>
      </c>
      <c r="L42" s="37">
        <v>5620065.0499999998</v>
      </c>
      <c r="M42" s="37">
        <v>0</v>
      </c>
      <c r="N42" s="37">
        <v>0</v>
      </c>
      <c r="O42" s="37">
        <v>0</v>
      </c>
      <c r="P42" s="37">
        <v>5620065.0499999998</v>
      </c>
      <c r="Q42" s="37">
        <v>0</v>
      </c>
      <c r="R42" s="4" t="s">
        <v>80</v>
      </c>
      <c r="S42" s="38" t="s">
        <v>85</v>
      </c>
      <c r="T42" s="39">
        <v>16656.98</v>
      </c>
      <c r="U42" s="39">
        <v>16656.98</v>
      </c>
      <c r="V42" s="40">
        <v>47118</v>
      </c>
    </row>
    <row r="43" spans="1:22" ht="24.6" customHeight="1">
      <c r="A43" s="34"/>
      <c r="B43" s="34"/>
      <c r="C43" s="35"/>
      <c r="D43" s="35"/>
      <c r="E43" s="34"/>
      <c r="F43" s="36"/>
      <c r="G43" s="36"/>
      <c r="H43" s="37"/>
      <c r="I43" s="37"/>
      <c r="J43" s="37"/>
      <c r="K43" s="36"/>
      <c r="L43" s="37"/>
      <c r="M43" s="37"/>
      <c r="N43" s="37"/>
      <c r="O43" s="37"/>
      <c r="P43" s="37"/>
      <c r="Q43" s="37"/>
      <c r="R43" s="4" t="s">
        <v>81</v>
      </c>
      <c r="S43" s="38"/>
      <c r="T43" s="39"/>
      <c r="U43" s="39"/>
      <c r="V43" s="40"/>
    </row>
    <row r="44" spans="1:22" ht="36" customHeight="1">
      <c r="A44" s="34"/>
      <c r="B44" s="34"/>
      <c r="C44" s="35"/>
      <c r="D44" s="35"/>
      <c r="E44" s="34"/>
      <c r="F44" s="36"/>
      <c r="G44" s="36"/>
      <c r="H44" s="37"/>
      <c r="I44" s="37"/>
      <c r="J44" s="37"/>
      <c r="K44" s="36"/>
      <c r="L44" s="37"/>
      <c r="M44" s="37"/>
      <c r="N44" s="37"/>
      <c r="O44" s="37"/>
      <c r="P44" s="37"/>
      <c r="Q44" s="37"/>
      <c r="R44" s="8" t="s">
        <v>82</v>
      </c>
      <c r="S44" s="38"/>
      <c r="T44" s="39"/>
      <c r="U44" s="39"/>
      <c r="V44" s="40"/>
    </row>
    <row r="45" spans="1:22" ht="13.35" customHeight="1">
      <c r="A45" s="34" t="s">
        <v>83</v>
      </c>
      <c r="B45" s="34" t="s">
        <v>89</v>
      </c>
      <c r="C45" s="35">
        <v>1981</v>
      </c>
      <c r="D45" s="35"/>
      <c r="E45" s="34" t="s">
        <v>79</v>
      </c>
      <c r="F45" s="36">
        <v>2</v>
      </c>
      <c r="G45" s="36">
        <v>3</v>
      </c>
      <c r="H45" s="37">
        <v>551.9</v>
      </c>
      <c r="I45" s="37">
        <v>486</v>
      </c>
      <c r="J45" s="37">
        <v>444.4</v>
      </c>
      <c r="K45" s="36">
        <v>21</v>
      </c>
      <c r="L45" s="37">
        <v>8095292.2800000003</v>
      </c>
      <c r="M45" s="37">
        <v>0</v>
      </c>
      <c r="N45" s="37">
        <v>0</v>
      </c>
      <c r="O45" s="37">
        <v>0</v>
      </c>
      <c r="P45" s="37">
        <v>8095292.2800000003</v>
      </c>
      <c r="Q45" s="37">
        <v>0</v>
      </c>
      <c r="R45" s="4" t="s">
        <v>80</v>
      </c>
      <c r="S45" s="38" t="s">
        <v>85</v>
      </c>
      <c r="T45" s="39">
        <v>16656.98</v>
      </c>
      <c r="U45" s="39">
        <v>16656.98</v>
      </c>
      <c r="V45" s="40">
        <v>47118</v>
      </c>
    </row>
    <row r="46" spans="1:22" ht="24.6" customHeight="1">
      <c r="A46" s="34"/>
      <c r="B46" s="34"/>
      <c r="C46" s="35"/>
      <c r="D46" s="35"/>
      <c r="E46" s="34"/>
      <c r="F46" s="36"/>
      <c r="G46" s="36"/>
      <c r="H46" s="37"/>
      <c r="I46" s="37"/>
      <c r="J46" s="37"/>
      <c r="K46" s="36"/>
      <c r="L46" s="37"/>
      <c r="M46" s="37"/>
      <c r="N46" s="37"/>
      <c r="O46" s="37"/>
      <c r="P46" s="37"/>
      <c r="Q46" s="37"/>
      <c r="R46" s="4" t="s">
        <v>81</v>
      </c>
      <c r="S46" s="38"/>
      <c r="T46" s="39"/>
      <c r="U46" s="39"/>
      <c r="V46" s="40"/>
    </row>
    <row r="47" spans="1:22" ht="36" customHeight="1">
      <c r="A47" s="34"/>
      <c r="B47" s="34"/>
      <c r="C47" s="35"/>
      <c r="D47" s="35"/>
      <c r="E47" s="34"/>
      <c r="F47" s="36"/>
      <c r="G47" s="36"/>
      <c r="H47" s="37"/>
      <c r="I47" s="37"/>
      <c r="J47" s="37"/>
      <c r="K47" s="36"/>
      <c r="L47" s="37"/>
      <c r="M47" s="37"/>
      <c r="N47" s="37"/>
      <c r="O47" s="37"/>
      <c r="P47" s="37"/>
      <c r="Q47" s="37"/>
      <c r="R47" s="8" t="s">
        <v>82</v>
      </c>
      <c r="S47" s="38"/>
      <c r="T47" s="39"/>
      <c r="U47" s="39"/>
      <c r="V47" s="40"/>
    </row>
    <row r="48" spans="1:22" ht="22.5" customHeight="1">
      <c r="A48" s="41" t="s">
        <v>90</v>
      </c>
      <c r="B48" s="41"/>
      <c r="C48" s="7"/>
      <c r="D48" s="3"/>
      <c r="E48" s="3"/>
      <c r="F48" s="3"/>
      <c r="G48" s="3"/>
      <c r="H48" s="6">
        <v>916.9</v>
      </c>
      <c r="I48" s="5">
        <v>823.4</v>
      </c>
      <c r="J48" s="5">
        <v>781.8</v>
      </c>
      <c r="K48" s="2">
        <v>35</v>
      </c>
      <c r="L48" s="5">
        <v>13715357.33</v>
      </c>
      <c r="M48" s="3">
        <v>0</v>
      </c>
      <c r="N48" s="3">
        <v>0</v>
      </c>
      <c r="O48" s="3">
        <v>0</v>
      </c>
      <c r="P48" s="5">
        <v>13715357.33</v>
      </c>
      <c r="Q48" s="5">
        <v>0</v>
      </c>
      <c r="R48" s="3"/>
      <c r="S48" s="7" t="s">
        <v>91</v>
      </c>
      <c r="T48" s="3"/>
      <c r="U48" s="3"/>
      <c r="V48" s="3"/>
    </row>
    <row r="49" spans="1:22" ht="19.899999999999999" customHeight="1">
      <c r="A49" s="42" t="s">
        <v>124</v>
      </c>
      <c r="B49" s="43"/>
      <c r="C49" s="7"/>
      <c r="D49" s="3"/>
      <c r="E49" s="3"/>
      <c r="F49" s="3"/>
      <c r="G49" s="3"/>
      <c r="H49" s="6">
        <v>916.9</v>
      </c>
      <c r="I49" s="5">
        <v>823.4</v>
      </c>
      <c r="J49" s="5">
        <v>781.8</v>
      </c>
      <c r="K49" s="10">
        <v>35</v>
      </c>
      <c r="L49" s="5">
        <v>13715357.33</v>
      </c>
      <c r="M49" s="3">
        <v>0</v>
      </c>
      <c r="N49" s="3">
        <v>0</v>
      </c>
      <c r="O49" s="3">
        <v>0</v>
      </c>
      <c r="P49" s="5">
        <v>13715357.33</v>
      </c>
      <c r="Q49" s="5">
        <v>0</v>
      </c>
      <c r="R49" s="3"/>
      <c r="S49" s="7">
        <v>6</v>
      </c>
      <c r="T49" s="3"/>
      <c r="U49" s="3"/>
      <c r="V49" s="3"/>
    </row>
    <row r="50" spans="1:22" ht="9.75" hidden="1" customHeight="1"/>
    <row r="51" spans="1:22" s="12" customFormat="1" ht="12.75">
      <c r="A51" s="24" t="s">
        <v>122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6"/>
    </row>
    <row r="52" spans="1:22" s="12" customFormat="1" ht="33" customHeight="1">
      <c r="A52" s="57">
        <v>1</v>
      </c>
      <c r="B52" s="57" t="s">
        <v>127</v>
      </c>
      <c r="C52" s="58">
        <v>1985</v>
      </c>
      <c r="D52" s="58"/>
      <c r="E52" s="57" t="s">
        <v>53</v>
      </c>
      <c r="F52" s="55">
        <v>2</v>
      </c>
      <c r="G52" s="55">
        <v>2</v>
      </c>
      <c r="H52" s="44">
        <v>551.9</v>
      </c>
      <c r="I52" s="44">
        <v>430</v>
      </c>
      <c r="J52" s="44">
        <v>430</v>
      </c>
      <c r="K52" s="55">
        <v>17</v>
      </c>
      <c r="L52" s="44">
        <f>I52*T52</f>
        <v>1771931.1</v>
      </c>
      <c r="M52" s="44">
        <v>0</v>
      </c>
      <c r="N52" s="44">
        <v>0</v>
      </c>
      <c r="O52" s="44">
        <v>0</v>
      </c>
      <c r="P52" s="44">
        <v>1771931.1</v>
      </c>
      <c r="Q52" s="44">
        <v>0</v>
      </c>
      <c r="R52" s="13" t="s">
        <v>130</v>
      </c>
      <c r="S52" s="56" t="s">
        <v>31</v>
      </c>
      <c r="T52" s="49">
        <v>4120.7700000000004</v>
      </c>
      <c r="U52" s="49">
        <v>4120.7700000000004</v>
      </c>
      <c r="V52" s="50">
        <v>47118</v>
      </c>
    </row>
    <row r="53" spans="1:22" s="12" customFormat="1" ht="33" customHeight="1">
      <c r="A53" s="57"/>
      <c r="B53" s="57"/>
      <c r="C53" s="58"/>
      <c r="D53" s="58"/>
      <c r="E53" s="57"/>
      <c r="F53" s="55"/>
      <c r="G53" s="55"/>
      <c r="H53" s="44"/>
      <c r="I53" s="44"/>
      <c r="J53" s="44"/>
      <c r="K53" s="55"/>
      <c r="L53" s="44"/>
      <c r="M53" s="44"/>
      <c r="N53" s="44"/>
      <c r="O53" s="44"/>
      <c r="P53" s="44"/>
      <c r="Q53" s="44"/>
      <c r="R53" s="13" t="s">
        <v>56</v>
      </c>
      <c r="S53" s="56"/>
      <c r="T53" s="49"/>
      <c r="U53" s="49"/>
      <c r="V53" s="50"/>
    </row>
    <row r="54" spans="1:22" s="12" customFormat="1" ht="33" customHeight="1">
      <c r="A54" s="57"/>
      <c r="B54" s="57"/>
      <c r="C54" s="58"/>
      <c r="D54" s="58"/>
      <c r="E54" s="57"/>
      <c r="F54" s="55"/>
      <c r="G54" s="55"/>
      <c r="H54" s="44"/>
      <c r="I54" s="44"/>
      <c r="J54" s="44"/>
      <c r="K54" s="55"/>
      <c r="L54" s="44"/>
      <c r="M54" s="44"/>
      <c r="N54" s="44"/>
      <c r="O54" s="44"/>
      <c r="P54" s="44"/>
      <c r="Q54" s="44"/>
      <c r="R54" s="14" t="s">
        <v>57</v>
      </c>
      <c r="S54" s="56"/>
      <c r="T54" s="49"/>
      <c r="U54" s="49"/>
      <c r="V54" s="50"/>
    </row>
    <row r="55" spans="1:22" s="12" customFormat="1" ht="33" customHeight="1">
      <c r="A55" s="51" t="s">
        <v>128</v>
      </c>
      <c r="B55" s="52"/>
      <c r="C55" s="15"/>
      <c r="D55" s="16"/>
      <c r="E55" s="16"/>
      <c r="F55" s="16"/>
      <c r="G55" s="16"/>
      <c r="H55" s="17">
        <v>916.9</v>
      </c>
      <c r="I55" s="18">
        <v>430</v>
      </c>
      <c r="J55" s="18">
        <v>430</v>
      </c>
      <c r="K55" s="19">
        <v>17</v>
      </c>
      <c r="L55" s="18">
        <v>1771931.1</v>
      </c>
      <c r="M55" s="16">
        <v>0</v>
      </c>
      <c r="N55" s="16">
        <v>0</v>
      </c>
      <c r="O55" s="16">
        <v>0</v>
      </c>
      <c r="P55" s="18">
        <v>1771931.1</v>
      </c>
      <c r="Q55" s="18">
        <v>0</v>
      </c>
      <c r="R55" s="16"/>
      <c r="S55" s="15">
        <v>3</v>
      </c>
      <c r="T55" s="16"/>
      <c r="U55" s="16"/>
      <c r="V55" s="16"/>
    </row>
    <row r="56" spans="1:22" s="12" customFormat="1" ht="19.899999999999999" customHeight="1">
      <c r="A56" s="53" t="s">
        <v>129</v>
      </c>
      <c r="B56" s="54"/>
      <c r="C56" s="15"/>
      <c r="D56" s="16"/>
      <c r="E56" s="16"/>
      <c r="F56" s="16"/>
      <c r="G56" s="16"/>
      <c r="H56" s="17">
        <v>916.9</v>
      </c>
      <c r="I56" s="18">
        <v>430</v>
      </c>
      <c r="J56" s="18">
        <v>430</v>
      </c>
      <c r="K56" s="19">
        <v>17</v>
      </c>
      <c r="L56" s="18">
        <v>1771931.1</v>
      </c>
      <c r="M56" s="16">
        <v>0</v>
      </c>
      <c r="N56" s="16">
        <v>0</v>
      </c>
      <c r="O56" s="16">
        <v>0</v>
      </c>
      <c r="P56" s="18">
        <v>1771931.1</v>
      </c>
      <c r="Q56" s="18">
        <v>0</v>
      </c>
      <c r="R56" s="16"/>
      <c r="S56" s="15">
        <v>3</v>
      </c>
      <c r="T56" s="16"/>
      <c r="U56" s="16"/>
      <c r="V56" s="16"/>
    </row>
    <row r="57" spans="1:22" ht="14.25" customHeight="1">
      <c r="A57" s="27" t="s">
        <v>123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.85" customHeight="1"/>
    <row r="59" spans="1:22" ht="2.85" customHeight="1"/>
    <row r="60" spans="1:22" ht="14.1" customHeight="1">
      <c r="A60" s="33" t="s">
        <v>87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</row>
    <row r="61" spans="1:22" ht="13.35" customHeight="1">
      <c r="A61" s="34" t="s">
        <v>95</v>
      </c>
      <c r="B61" s="34" t="s">
        <v>96</v>
      </c>
      <c r="C61" s="35">
        <v>1983</v>
      </c>
      <c r="D61" s="35">
        <v>2010</v>
      </c>
      <c r="E61" s="34" t="s">
        <v>92</v>
      </c>
      <c r="F61" s="36">
        <v>2</v>
      </c>
      <c r="G61" s="36">
        <v>2</v>
      </c>
      <c r="H61" s="37">
        <v>720.5</v>
      </c>
      <c r="I61" s="37">
        <v>639.5</v>
      </c>
      <c r="J61" s="37">
        <v>634.82000000000005</v>
      </c>
      <c r="K61" s="36">
        <v>21</v>
      </c>
      <c r="L61" s="37">
        <v>5043928.3499999996</v>
      </c>
      <c r="M61" s="37">
        <v>0</v>
      </c>
      <c r="N61" s="37">
        <v>0</v>
      </c>
      <c r="O61" s="37">
        <v>0</v>
      </c>
      <c r="P61" s="37">
        <v>5043928.3499999996</v>
      </c>
      <c r="Q61" s="37">
        <v>0</v>
      </c>
      <c r="R61" s="4" t="s">
        <v>97</v>
      </c>
      <c r="S61" s="38" t="s">
        <v>85</v>
      </c>
      <c r="T61" s="39">
        <v>7887.3</v>
      </c>
      <c r="U61" s="39">
        <v>7887.3</v>
      </c>
      <c r="V61" s="40">
        <v>47118</v>
      </c>
    </row>
    <row r="62" spans="1:22" ht="13.35" customHeight="1">
      <c r="A62" s="34"/>
      <c r="B62" s="34"/>
      <c r="C62" s="35"/>
      <c r="D62" s="35"/>
      <c r="E62" s="34"/>
      <c r="F62" s="36"/>
      <c r="G62" s="36"/>
      <c r="H62" s="37"/>
      <c r="I62" s="37"/>
      <c r="J62" s="37"/>
      <c r="K62" s="36"/>
      <c r="L62" s="37"/>
      <c r="M62" s="37"/>
      <c r="N62" s="37"/>
      <c r="O62" s="37"/>
      <c r="P62" s="37"/>
      <c r="Q62" s="37"/>
      <c r="R62" s="4" t="s">
        <v>98</v>
      </c>
      <c r="S62" s="38"/>
      <c r="T62" s="39"/>
      <c r="U62" s="39"/>
      <c r="V62" s="40"/>
    </row>
    <row r="63" spans="1:22" ht="24.6" customHeight="1">
      <c r="A63" s="34"/>
      <c r="B63" s="34"/>
      <c r="C63" s="35"/>
      <c r="D63" s="35"/>
      <c r="E63" s="34"/>
      <c r="F63" s="36"/>
      <c r="G63" s="36"/>
      <c r="H63" s="37"/>
      <c r="I63" s="37"/>
      <c r="J63" s="37"/>
      <c r="K63" s="36"/>
      <c r="L63" s="37"/>
      <c r="M63" s="37"/>
      <c r="N63" s="37"/>
      <c r="O63" s="37"/>
      <c r="P63" s="37"/>
      <c r="Q63" s="37"/>
      <c r="R63" s="8" t="s">
        <v>99</v>
      </c>
      <c r="S63" s="38"/>
      <c r="T63" s="39"/>
      <c r="U63" s="39"/>
      <c r="V63" s="40"/>
    </row>
    <row r="64" spans="1:22" ht="13.35" customHeight="1">
      <c r="A64" s="34" t="s">
        <v>83</v>
      </c>
      <c r="B64" s="34" t="s">
        <v>100</v>
      </c>
      <c r="C64" s="35">
        <v>1963</v>
      </c>
      <c r="D64" s="35"/>
      <c r="E64" s="34" t="s">
        <v>79</v>
      </c>
      <c r="F64" s="36">
        <v>2</v>
      </c>
      <c r="G64" s="36">
        <v>3</v>
      </c>
      <c r="H64" s="37">
        <v>580</v>
      </c>
      <c r="I64" s="37">
        <v>527.79999999999995</v>
      </c>
      <c r="J64" s="37">
        <v>528.11</v>
      </c>
      <c r="K64" s="36">
        <v>18</v>
      </c>
      <c r="L64" s="37">
        <v>4162916.94</v>
      </c>
      <c r="M64" s="37">
        <v>0</v>
      </c>
      <c r="N64" s="37">
        <v>0</v>
      </c>
      <c r="O64" s="37">
        <v>0</v>
      </c>
      <c r="P64" s="37">
        <v>4162916.94</v>
      </c>
      <c r="Q64" s="37">
        <v>0</v>
      </c>
      <c r="R64" s="4" t="s">
        <v>97</v>
      </c>
      <c r="S64" s="38" t="s">
        <v>85</v>
      </c>
      <c r="T64" s="39">
        <v>7887.3</v>
      </c>
      <c r="U64" s="39">
        <v>7887.3</v>
      </c>
      <c r="V64" s="40">
        <v>47118</v>
      </c>
    </row>
    <row r="65" spans="1:22" ht="24.6" customHeight="1">
      <c r="A65" s="34"/>
      <c r="B65" s="34"/>
      <c r="C65" s="35"/>
      <c r="D65" s="35"/>
      <c r="E65" s="34"/>
      <c r="F65" s="36"/>
      <c r="G65" s="36"/>
      <c r="H65" s="37"/>
      <c r="I65" s="37"/>
      <c r="J65" s="37"/>
      <c r="K65" s="36"/>
      <c r="L65" s="37"/>
      <c r="M65" s="37"/>
      <c r="N65" s="37"/>
      <c r="O65" s="37"/>
      <c r="P65" s="37"/>
      <c r="Q65" s="37"/>
      <c r="R65" s="4" t="s">
        <v>99</v>
      </c>
      <c r="S65" s="38"/>
      <c r="T65" s="39"/>
      <c r="U65" s="39"/>
      <c r="V65" s="40"/>
    </row>
    <row r="66" spans="1:22" ht="36" customHeight="1">
      <c r="A66" s="34"/>
      <c r="B66" s="34"/>
      <c r="C66" s="35"/>
      <c r="D66" s="35"/>
      <c r="E66" s="34"/>
      <c r="F66" s="36"/>
      <c r="G66" s="36"/>
      <c r="H66" s="37"/>
      <c r="I66" s="37"/>
      <c r="J66" s="37"/>
      <c r="K66" s="36"/>
      <c r="L66" s="37"/>
      <c r="M66" s="37"/>
      <c r="N66" s="37"/>
      <c r="O66" s="37"/>
      <c r="P66" s="37"/>
      <c r="Q66" s="37"/>
      <c r="R66" s="8" t="s">
        <v>82</v>
      </c>
      <c r="S66" s="38"/>
      <c r="T66" s="39"/>
      <c r="U66" s="39"/>
      <c r="V66" s="40"/>
    </row>
    <row r="67" spans="1:22" ht="13.35" customHeight="1">
      <c r="A67" s="34" t="s">
        <v>85</v>
      </c>
      <c r="B67" s="34" t="s">
        <v>101</v>
      </c>
      <c r="C67" s="35">
        <v>1981</v>
      </c>
      <c r="D67" s="35"/>
      <c r="E67" s="34" t="s">
        <v>79</v>
      </c>
      <c r="F67" s="36">
        <v>2</v>
      </c>
      <c r="G67" s="36">
        <v>2</v>
      </c>
      <c r="H67" s="37">
        <v>840</v>
      </c>
      <c r="I67" s="37">
        <v>749.3</v>
      </c>
      <c r="J67" s="37">
        <v>705.4</v>
      </c>
      <c r="K67" s="36">
        <v>22</v>
      </c>
      <c r="L67" s="37">
        <v>5909953.8899999997</v>
      </c>
      <c r="M67" s="37">
        <v>0</v>
      </c>
      <c r="N67" s="37">
        <v>0</v>
      </c>
      <c r="O67" s="37">
        <v>0</v>
      </c>
      <c r="P67" s="37">
        <v>5909953.8899999997</v>
      </c>
      <c r="Q67" s="37">
        <v>0</v>
      </c>
      <c r="R67" s="4" t="s">
        <v>97</v>
      </c>
      <c r="S67" s="38" t="s">
        <v>85</v>
      </c>
      <c r="T67" s="39">
        <v>7887.3</v>
      </c>
      <c r="U67" s="39">
        <v>7887.3</v>
      </c>
      <c r="V67" s="40">
        <v>47118</v>
      </c>
    </row>
    <row r="68" spans="1:22" ht="13.35" customHeight="1">
      <c r="A68" s="34"/>
      <c r="B68" s="34"/>
      <c r="C68" s="35"/>
      <c r="D68" s="35"/>
      <c r="E68" s="34"/>
      <c r="F68" s="36"/>
      <c r="G68" s="36"/>
      <c r="H68" s="37"/>
      <c r="I68" s="37"/>
      <c r="J68" s="37"/>
      <c r="K68" s="36"/>
      <c r="L68" s="37"/>
      <c r="M68" s="37"/>
      <c r="N68" s="37"/>
      <c r="O68" s="37"/>
      <c r="P68" s="37"/>
      <c r="Q68" s="37"/>
      <c r="R68" s="4" t="s">
        <v>98</v>
      </c>
      <c r="S68" s="38"/>
      <c r="T68" s="39"/>
      <c r="U68" s="39"/>
      <c r="V68" s="40"/>
    </row>
    <row r="69" spans="1:22" ht="24.6" customHeight="1">
      <c r="A69" s="34"/>
      <c r="B69" s="34"/>
      <c r="C69" s="35"/>
      <c r="D69" s="35"/>
      <c r="E69" s="34"/>
      <c r="F69" s="36"/>
      <c r="G69" s="36"/>
      <c r="H69" s="37"/>
      <c r="I69" s="37"/>
      <c r="J69" s="37"/>
      <c r="K69" s="36"/>
      <c r="L69" s="37"/>
      <c r="M69" s="37"/>
      <c r="N69" s="37"/>
      <c r="O69" s="37"/>
      <c r="P69" s="37"/>
      <c r="Q69" s="37"/>
      <c r="R69" s="8" t="s">
        <v>99</v>
      </c>
      <c r="S69" s="38"/>
      <c r="T69" s="39"/>
      <c r="U69" s="39"/>
      <c r="V69" s="40"/>
    </row>
    <row r="70" spans="1:22" ht="13.35" customHeight="1">
      <c r="A70" s="34" t="s">
        <v>93</v>
      </c>
      <c r="B70" s="34" t="s">
        <v>102</v>
      </c>
      <c r="C70" s="35">
        <v>1917</v>
      </c>
      <c r="D70" s="35"/>
      <c r="E70" s="34" t="s">
        <v>103</v>
      </c>
      <c r="F70" s="36">
        <v>2</v>
      </c>
      <c r="G70" s="36">
        <v>1</v>
      </c>
      <c r="H70" s="37">
        <v>334</v>
      </c>
      <c r="I70" s="37">
        <v>290</v>
      </c>
      <c r="J70" s="37">
        <v>213.4</v>
      </c>
      <c r="K70" s="36">
        <v>10</v>
      </c>
      <c r="L70" s="37">
        <v>4830524.2</v>
      </c>
      <c r="M70" s="37">
        <v>0</v>
      </c>
      <c r="N70" s="37">
        <v>0</v>
      </c>
      <c r="O70" s="37">
        <v>0</v>
      </c>
      <c r="P70" s="37">
        <v>4830524.2</v>
      </c>
      <c r="Q70" s="37">
        <v>0</v>
      </c>
      <c r="R70" s="4" t="s">
        <v>104</v>
      </c>
      <c r="S70" s="38" t="s">
        <v>85</v>
      </c>
      <c r="T70" s="39">
        <v>16656.98</v>
      </c>
      <c r="U70" s="39">
        <v>16656.98</v>
      </c>
      <c r="V70" s="40">
        <v>47118</v>
      </c>
    </row>
    <row r="71" spans="1:22" ht="24.6" customHeight="1">
      <c r="A71" s="34"/>
      <c r="B71" s="34"/>
      <c r="C71" s="35"/>
      <c r="D71" s="35"/>
      <c r="E71" s="34"/>
      <c r="F71" s="36"/>
      <c r="G71" s="36"/>
      <c r="H71" s="37"/>
      <c r="I71" s="37"/>
      <c r="J71" s="37"/>
      <c r="K71" s="36"/>
      <c r="L71" s="37"/>
      <c r="M71" s="37"/>
      <c r="N71" s="37"/>
      <c r="O71" s="37"/>
      <c r="P71" s="37"/>
      <c r="Q71" s="37"/>
      <c r="R71" s="4" t="s">
        <v>105</v>
      </c>
      <c r="S71" s="38"/>
      <c r="T71" s="39"/>
      <c r="U71" s="39"/>
      <c r="V71" s="40"/>
    </row>
    <row r="72" spans="1:22" ht="36" customHeight="1">
      <c r="A72" s="34"/>
      <c r="B72" s="34"/>
      <c r="C72" s="35"/>
      <c r="D72" s="35"/>
      <c r="E72" s="34"/>
      <c r="F72" s="36"/>
      <c r="G72" s="36"/>
      <c r="H72" s="37"/>
      <c r="I72" s="37"/>
      <c r="J72" s="37"/>
      <c r="K72" s="36"/>
      <c r="L72" s="37"/>
      <c r="M72" s="37"/>
      <c r="N72" s="37"/>
      <c r="O72" s="37"/>
      <c r="P72" s="37"/>
      <c r="Q72" s="37"/>
      <c r="R72" s="8" t="s">
        <v>106</v>
      </c>
      <c r="S72" s="38"/>
      <c r="T72" s="39"/>
      <c r="U72" s="39"/>
      <c r="V72" s="40"/>
    </row>
    <row r="73" spans="1:22" ht="13.35" customHeight="1">
      <c r="A73" s="34" t="s">
        <v>84</v>
      </c>
      <c r="B73" s="34" t="s">
        <v>107</v>
      </c>
      <c r="C73" s="35">
        <v>1968</v>
      </c>
      <c r="D73" s="35"/>
      <c r="E73" s="34" t="s">
        <v>103</v>
      </c>
      <c r="F73" s="36">
        <v>2</v>
      </c>
      <c r="G73" s="36">
        <v>3</v>
      </c>
      <c r="H73" s="37">
        <v>580</v>
      </c>
      <c r="I73" s="37">
        <v>521.79999999999995</v>
      </c>
      <c r="J73" s="37">
        <v>385.2</v>
      </c>
      <c r="K73" s="36">
        <v>11</v>
      </c>
      <c r="L73" s="37">
        <v>8691612.1600000001</v>
      </c>
      <c r="M73" s="37">
        <v>0</v>
      </c>
      <c r="N73" s="37">
        <v>0</v>
      </c>
      <c r="O73" s="37">
        <v>0</v>
      </c>
      <c r="P73" s="37">
        <v>8691612.1600000001</v>
      </c>
      <c r="Q73" s="37">
        <v>0</v>
      </c>
      <c r="R73" s="4" t="s">
        <v>104</v>
      </c>
      <c r="S73" s="38" t="s">
        <v>85</v>
      </c>
      <c r="T73" s="39">
        <v>16656.98</v>
      </c>
      <c r="U73" s="39">
        <v>16656.98</v>
      </c>
      <c r="V73" s="40">
        <v>47118</v>
      </c>
    </row>
    <row r="74" spans="1:22" ht="24.6" customHeight="1">
      <c r="A74" s="34"/>
      <c r="B74" s="34"/>
      <c r="C74" s="35"/>
      <c r="D74" s="35"/>
      <c r="E74" s="34"/>
      <c r="F74" s="36"/>
      <c r="G74" s="36"/>
      <c r="H74" s="37"/>
      <c r="I74" s="37"/>
      <c r="J74" s="37"/>
      <c r="K74" s="36"/>
      <c r="L74" s="37"/>
      <c r="M74" s="37"/>
      <c r="N74" s="37"/>
      <c r="O74" s="37"/>
      <c r="P74" s="37"/>
      <c r="Q74" s="37"/>
      <c r="R74" s="4" t="s">
        <v>105</v>
      </c>
      <c r="S74" s="38"/>
      <c r="T74" s="39"/>
      <c r="U74" s="39"/>
      <c r="V74" s="40"/>
    </row>
    <row r="75" spans="1:22" ht="36" customHeight="1">
      <c r="A75" s="34"/>
      <c r="B75" s="34"/>
      <c r="C75" s="35"/>
      <c r="D75" s="35"/>
      <c r="E75" s="34"/>
      <c r="F75" s="36"/>
      <c r="G75" s="36"/>
      <c r="H75" s="37"/>
      <c r="I75" s="37"/>
      <c r="J75" s="37"/>
      <c r="K75" s="36"/>
      <c r="L75" s="37"/>
      <c r="M75" s="37"/>
      <c r="N75" s="37"/>
      <c r="O75" s="37"/>
      <c r="P75" s="37"/>
      <c r="Q75" s="37"/>
      <c r="R75" s="8" t="s">
        <v>106</v>
      </c>
      <c r="S75" s="38"/>
      <c r="T75" s="39"/>
      <c r="U75" s="39"/>
      <c r="V75" s="40"/>
    </row>
    <row r="76" spans="1:22" ht="13.35" customHeight="1">
      <c r="A76" s="34" t="s">
        <v>91</v>
      </c>
      <c r="B76" s="34" t="s">
        <v>108</v>
      </c>
      <c r="C76" s="35">
        <v>1961</v>
      </c>
      <c r="D76" s="35">
        <v>2009</v>
      </c>
      <c r="E76" s="34" t="s">
        <v>103</v>
      </c>
      <c r="F76" s="36">
        <v>2</v>
      </c>
      <c r="G76" s="36">
        <v>1</v>
      </c>
      <c r="H76" s="37">
        <v>355.1</v>
      </c>
      <c r="I76" s="37">
        <v>333.5</v>
      </c>
      <c r="J76" s="37">
        <v>294</v>
      </c>
      <c r="K76" s="36">
        <v>11</v>
      </c>
      <c r="L76" s="37">
        <v>5555102.8300000001</v>
      </c>
      <c r="M76" s="37">
        <v>0</v>
      </c>
      <c r="N76" s="37">
        <v>0</v>
      </c>
      <c r="O76" s="37">
        <v>0</v>
      </c>
      <c r="P76" s="37">
        <v>5555102.8300000001</v>
      </c>
      <c r="Q76" s="37">
        <v>0</v>
      </c>
      <c r="R76" s="4" t="s">
        <v>104</v>
      </c>
      <c r="S76" s="38" t="s">
        <v>85</v>
      </c>
      <c r="T76" s="39">
        <v>16656.98</v>
      </c>
      <c r="U76" s="39">
        <v>16656.98</v>
      </c>
      <c r="V76" s="40">
        <v>47118</v>
      </c>
    </row>
    <row r="77" spans="1:22" ht="24.6" customHeight="1">
      <c r="A77" s="34"/>
      <c r="B77" s="34"/>
      <c r="C77" s="35"/>
      <c r="D77" s="35"/>
      <c r="E77" s="34"/>
      <c r="F77" s="36"/>
      <c r="G77" s="36"/>
      <c r="H77" s="37"/>
      <c r="I77" s="37"/>
      <c r="J77" s="37"/>
      <c r="K77" s="36"/>
      <c r="L77" s="37"/>
      <c r="M77" s="37"/>
      <c r="N77" s="37"/>
      <c r="O77" s="37"/>
      <c r="P77" s="37"/>
      <c r="Q77" s="37"/>
      <c r="R77" s="4" t="s">
        <v>105</v>
      </c>
      <c r="S77" s="38"/>
      <c r="T77" s="39"/>
      <c r="U77" s="39"/>
      <c r="V77" s="40"/>
    </row>
    <row r="78" spans="1:22" ht="36" customHeight="1">
      <c r="A78" s="34"/>
      <c r="B78" s="34"/>
      <c r="C78" s="35"/>
      <c r="D78" s="35"/>
      <c r="E78" s="34"/>
      <c r="F78" s="36"/>
      <c r="G78" s="36"/>
      <c r="H78" s="37"/>
      <c r="I78" s="37"/>
      <c r="J78" s="37"/>
      <c r="K78" s="36"/>
      <c r="L78" s="37"/>
      <c r="M78" s="37"/>
      <c r="N78" s="37"/>
      <c r="O78" s="37"/>
      <c r="P78" s="37"/>
      <c r="Q78" s="37"/>
      <c r="R78" s="8" t="s">
        <v>106</v>
      </c>
      <c r="S78" s="38"/>
      <c r="T78" s="39"/>
      <c r="U78" s="39"/>
      <c r="V78" s="40"/>
    </row>
    <row r="79" spans="1:22" ht="13.35" customHeight="1">
      <c r="A79" s="34" t="s">
        <v>94</v>
      </c>
      <c r="B79" s="34" t="s">
        <v>109</v>
      </c>
      <c r="C79" s="35">
        <v>1973</v>
      </c>
      <c r="D79" s="35"/>
      <c r="E79" s="34" t="s">
        <v>103</v>
      </c>
      <c r="F79" s="36">
        <v>2</v>
      </c>
      <c r="G79" s="36">
        <v>3</v>
      </c>
      <c r="H79" s="37">
        <v>580</v>
      </c>
      <c r="I79" s="37">
        <v>539</v>
      </c>
      <c r="J79" s="37">
        <v>452.2</v>
      </c>
      <c r="K79" s="36">
        <v>24</v>
      </c>
      <c r="L79" s="37">
        <v>4251254.7</v>
      </c>
      <c r="M79" s="37">
        <v>0</v>
      </c>
      <c r="N79" s="37">
        <v>0</v>
      </c>
      <c r="O79" s="37">
        <v>0</v>
      </c>
      <c r="P79" s="37">
        <v>4251254.7</v>
      </c>
      <c r="Q79" s="37">
        <v>0</v>
      </c>
      <c r="R79" s="4" t="s">
        <v>97</v>
      </c>
      <c r="S79" s="38" t="s">
        <v>85</v>
      </c>
      <c r="T79" s="39">
        <v>7887.3</v>
      </c>
      <c r="U79" s="39">
        <v>7887.3</v>
      </c>
      <c r="V79" s="40">
        <v>47118</v>
      </c>
    </row>
    <row r="80" spans="1:22" ht="24.6" customHeight="1">
      <c r="A80" s="34"/>
      <c r="B80" s="34"/>
      <c r="C80" s="35"/>
      <c r="D80" s="35"/>
      <c r="E80" s="34"/>
      <c r="F80" s="36"/>
      <c r="G80" s="36"/>
      <c r="H80" s="37"/>
      <c r="I80" s="37"/>
      <c r="J80" s="37"/>
      <c r="K80" s="36"/>
      <c r="L80" s="37"/>
      <c r="M80" s="37"/>
      <c r="N80" s="37"/>
      <c r="O80" s="37"/>
      <c r="P80" s="37"/>
      <c r="Q80" s="37"/>
      <c r="R80" s="4" t="s">
        <v>99</v>
      </c>
      <c r="S80" s="38"/>
      <c r="T80" s="39"/>
      <c r="U80" s="39"/>
      <c r="V80" s="40"/>
    </row>
    <row r="81" spans="1:22" ht="36" customHeight="1">
      <c r="A81" s="34"/>
      <c r="B81" s="34"/>
      <c r="C81" s="35"/>
      <c r="D81" s="35"/>
      <c r="E81" s="34"/>
      <c r="F81" s="36"/>
      <c r="G81" s="36"/>
      <c r="H81" s="37"/>
      <c r="I81" s="37"/>
      <c r="J81" s="37"/>
      <c r="K81" s="36"/>
      <c r="L81" s="37"/>
      <c r="M81" s="37"/>
      <c r="N81" s="37"/>
      <c r="O81" s="37"/>
      <c r="P81" s="37"/>
      <c r="Q81" s="37"/>
      <c r="R81" s="8" t="s">
        <v>106</v>
      </c>
      <c r="S81" s="38"/>
      <c r="T81" s="39"/>
      <c r="U81" s="39"/>
      <c r="V81" s="40"/>
    </row>
    <row r="82" spans="1:22" ht="13.35" customHeight="1">
      <c r="A82" s="34" t="s">
        <v>110</v>
      </c>
      <c r="B82" s="34" t="s">
        <v>111</v>
      </c>
      <c r="C82" s="35">
        <v>1989</v>
      </c>
      <c r="D82" s="35"/>
      <c r="E82" s="34" t="s">
        <v>92</v>
      </c>
      <c r="F82" s="36">
        <v>2</v>
      </c>
      <c r="G82" s="36">
        <v>2</v>
      </c>
      <c r="H82" s="37">
        <v>700</v>
      </c>
      <c r="I82" s="37">
        <v>643.79999999999995</v>
      </c>
      <c r="J82" s="37">
        <v>642.05999999999995</v>
      </c>
      <c r="K82" s="36">
        <v>13</v>
      </c>
      <c r="L82" s="37">
        <v>5077843.74</v>
      </c>
      <c r="M82" s="37">
        <v>0</v>
      </c>
      <c r="N82" s="37">
        <v>0</v>
      </c>
      <c r="O82" s="37">
        <v>0</v>
      </c>
      <c r="P82" s="37">
        <v>5077843.74</v>
      </c>
      <c r="Q82" s="37">
        <v>0</v>
      </c>
      <c r="R82" s="4" t="s">
        <v>97</v>
      </c>
      <c r="S82" s="38" t="s">
        <v>85</v>
      </c>
      <c r="T82" s="39">
        <v>7887.3</v>
      </c>
      <c r="U82" s="39">
        <v>7887.3</v>
      </c>
      <c r="V82" s="40">
        <v>47118</v>
      </c>
    </row>
    <row r="83" spans="1:22" ht="13.35" customHeight="1">
      <c r="A83" s="34"/>
      <c r="B83" s="34"/>
      <c r="C83" s="35"/>
      <c r="D83" s="35"/>
      <c r="E83" s="34"/>
      <c r="F83" s="36"/>
      <c r="G83" s="36"/>
      <c r="H83" s="37"/>
      <c r="I83" s="37"/>
      <c r="J83" s="37"/>
      <c r="K83" s="36"/>
      <c r="L83" s="37"/>
      <c r="M83" s="37"/>
      <c r="N83" s="37"/>
      <c r="O83" s="37"/>
      <c r="P83" s="37"/>
      <c r="Q83" s="37"/>
      <c r="R83" s="4" t="s">
        <v>98</v>
      </c>
      <c r="S83" s="38"/>
      <c r="T83" s="39"/>
      <c r="U83" s="39"/>
      <c r="V83" s="40"/>
    </row>
    <row r="84" spans="1:22" ht="24.6" customHeight="1">
      <c r="A84" s="34"/>
      <c r="B84" s="34"/>
      <c r="C84" s="35"/>
      <c r="D84" s="35"/>
      <c r="E84" s="34"/>
      <c r="F84" s="36"/>
      <c r="G84" s="36"/>
      <c r="H84" s="37"/>
      <c r="I84" s="37"/>
      <c r="J84" s="37"/>
      <c r="K84" s="36"/>
      <c r="L84" s="37"/>
      <c r="M84" s="37"/>
      <c r="N84" s="37"/>
      <c r="O84" s="37"/>
      <c r="P84" s="37"/>
      <c r="Q84" s="37"/>
      <c r="R84" s="8" t="s">
        <v>99</v>
      </c>
      <c r="S84" s="38"/>
      <c r="T84" s="39"/>
      <c r="U84" s="39"/>
      <c r="V84" s="40"/>
    </row>
    <row r="85" spans="1:22" ht="13.35" customHeight="1">
      <c r="A85" s="34" t="s">
        <v>86</v>
      </c>
      <c r="B85" s="34" t="s">
        <v>112</v>
      </c>
      <c r="C85" s="35">
        <v>1988</v>
      </c>
      <c r="D85" s="35"/>
      <c r="E85" s="34" t="s">
        <v>103</v>
      </c>
      <c r="F85" s="36">
        <v>2</v>
      </c>
      <c r="G85" s="36">
        <v>1</v>
      </c>
      <c r="H85" s="37">
        <v>562</v>
      </c>
      <c r="I85" s="37">
        <v>488.5</v>
      </c>
      <c r="J85" s="37">
        <v>380.4</v>
      </c>
      <c r="K85" s="36">
        <v>15</v>
      </c>
      <c r="L85" s="37">
        <v>3852946.05</v>
      </c>
      <c r="M85" s="37">
        <v>0</v>
      </c>
      <c r="N85" s="37">
        <v>0</v>
      </c>
      <c r="O85" s="37">
        <v>0</v>
      </c>
      <c r="P85" s="37">
        <v>3852946.05</v>
      </c>
      <c r="Q85" s="37">
        <v>0</v>
      </c>
      <c r="R85" s="4" t="s">
        <v>97</v>
      </c>
      <c r="S85" s="38" t="s">
        <v>85</v>
      </c>
      <c r="T85" s="39">
        <v>7887.3</v>
      </c>
      <c r="U85" s="39">
        <v>7887.3</v>
      </c>
      <c r="V85" s="40">
        <v>47118</v>
      </c>
    </row>
    <row r="86" spans="1:22" ht="24.6" customHeight="1">
      <c r="A86" s="34"/>
      <c r="B86" s="34"/>
      <c r="C86" s="35"/>
      <c r="D86" s="35"/>
      <c r="E86" s="34"/>
      <c r="F86" s="36"/>
      <c r="G86" s="36"/>
      <c r="H86" s="37"/>
      <c r="I86" s="37"/>
      <c r="J86" s="37"/>
      <c r="K86" s="36"/>
      <c r="L86" s="37"/>
      <c r="M86" s="37"/>
      <c r="N86" s="37"/>
      <c r="O86" s="37"/>
      <c r="P86" s="37"/>
      <c r="Q86" s="37"/>
      <c r="R86" s="4" t="s">
        <v>99</v>
      </c>
      <c r="S86" s="38"/>
      <c r="T86" s="39"/>
      <c r="U86" s="39"/>
      <c r="V86" s="40"/>
    </row>
    <row r="87" spans="1:22" ht="36" customHeight="1">
      <c r="A87" s="34"/>
      <c r="B87" s="34"/>
      <c r="C87" s="35"/>
      <c r="D87" s="35"/>
      <c r="E87" s="34"/>
      <c r="F87" s="36"/>
      <c r="G87" s="36"/>
      <c r="H87" s="37"/>
      <c r="I87" s="37"/>
      <c r="J87" s="37"/>
      <c r="K87" s="36"/>
      <c r="L87" s="37"/>
      <c r="M87" s="37"/>
      <c r="N87" s="37"/>
      <c r="O87" s="37"/>
      <c r="P87" s="37"/>
      <c r="Q87" s="37"/>
      <c r="R87" s="8" t="s">
        <v>106</v>
      </c>
      <c r="S87" s="38"/>
      <c r="T87" s="39"/>
      <c r="U87" s="39"/>
      <c r="V87" s="40"/>
    </row>
    <row r="88" spans="1:22" ht="13.35" customHeight="1">
      <c r="A88" s="34" t="s">
        <v>113</v>
      </c>
      <c r="B88" s="34" t="s">
        <v>114</v>
      </c>
      <c r="C88" s="35">
        <v>1977</v>
      </c>
      <c r="D88" s="35"/>
      <c r="E88" s="34" t="s">
        <v>103</v>
      </c>
      <c r="F88" s="36">
        <v>2</v>
      </c>
      <c r="G88" s="36">
        <v>2</v>
      </c>
      <c r="H88" s="37">
        <v>552.5</v>
      </c>
      <c r="I88" s="37">
        <v>479.5</v>
      </c>
      <c r="J88" s="37">
        <v>479.52</v>
      </c>
      <c r="K88" s="36">
        <v>20</v>
      </c>
      <c r="L88" s="37">
        <v>3781960.35</v>
      </c>
      <c r="M88" s="37">
        <v>0</v>
      </c>
      <c r="N88" s="37">
        <v>0</v>
      </c>
      <c r="O88" s="37">
        <v>0</v>
      </c>
      <c r="P88" s="37">
        <v>3781960.35</v>
      </c>
      <c r="Q88" s="37">
        <v>0</v>
      </c>
      <c r="R88" s="4" t="s">
        <v>97</v>
      </c>
      <c r="S88" s="38" t="s">
        <v>85</v>
      </c>
      <c r="T88" s="39">
        <v>7887.3</v>
      </c>
      <c r="U88" s="39">
        <v>7887.3</v>
      </c>
      <c r="V88" s="40">
        <v>47118</v>
      </c>
    </row>
    <row r="89" spans="1:22" ht="24.6" customHeight="1">
      <c r="A89" s="34"/>
      <c r="B89" s="34"/>
      <c r="C89" s="35"/>
      <c r="D89" s="35"/>
      <c r="E89" s="34"/>
      <c r="F89" s="36"/>
      <c r="G89" s="36"/>
      <c r="H89" s="37"/>
      <c r="I89" s="37"/>
      <c r="J89" s="37"/>
      <c r="K89" s="36"/>
      <c r="L89" s="37"/>
      <c r="M89" s="37"/>
      <c r="N89" s="37"/>
      <c r="O89" s="37"/>
      <c r="P89" s="37"/>
      <c r="Q89" s="37"/>
      <c r="R89" s="4" t="s">
        <v>99</v>
      </c>
      <c r="S89" s="38"/>
      <c r="T89" s="39"/>
      <c r="U89" s="39"/>
      <c r="V89" s="40"/>
    </row>
    <row r="90" spans="1:22" ht="36" customHeight="1">
      <c r="A90" s="34"/>
      <c r="B90" s="34"/>
      <c r="C90" s="35"/>
      <c r="D90" s="35"/>
      <c r="E90" s="34"/>
      <c r="F90" s="36"/>
      <c r="G90" s="36"/>
      <c r="H90" s="37"/>
      <c r="I90" s="37"/>
      <c r="J90" s="37"/>
      <c r="K90" s="36"/>
      <c r="L90" s="37"/>
      <c r="M90" s="37"/>
      <c r="N90" s="37"/>
      <c r="O90" s="37"/>
      <c r="P90" s="37"/>
      <c r="Q90" s="37"/>
      <c r="R90" s="8" t="s">
        <v>106</v>
      </c>
      <c r="S90" s="38"/>
      <c r="T90" s="39"/>
      <c r="U90" s="39"/>
      <c r="V90" s="40"/>
    </row>
    <row r="91" spans="1:22" ht="13.35" customHeight="1">
      <c r="A91" s="34" t="s">
        <v>115</v>
      </c>
      <c r="B91" s="34" t="s">
        <v>116</v>
      </c>
      <c r="C91" s="35">
        <v>1985</v>
      </c>
      <c r="D91" s="35"/>
      <c r="E91" s="34" t="s">
        <v>92</v>
      </c>
      <c r="F91" s="36">
        <v>2</v>
      </c>
      <c r="G91" s="36">
        <v>2</v>
      </c>
      <c r="H91" s="37">
        <v>1189.3</v>
      </c>
      <c r="I91" s="37">
        <v>957.1</v>
      </c>
      <c r="J91" s="37">
        <v>833</v>
      </c>
      <c r="K91" s="36">
        <v>45</v>
      </c>
      <c r="L91" s="37">
        <v>7548934.8300000001</v>
      </c>
      <c r="M91" s="37">
        <v>0</v>
      </c>
      <c r="N91" s="37">
        <v>0</v>
      </c>
      <c r="O91" s="37">
        <v>0</v>
      </c>
      <c r="P91" s="37">
        <v>7548934.8300000001</v>
      </c>
      <c r="Q91" s="37">
        <v>0</v>
      </c>
      <c r="R91" s="4" t="s">
        <v>97</v>
      </c>
      <c r="S91" s="38" t="s">
        <v>85</v>
      </c>
      <c r="T91" s="39">
        <v>7887.3</v>
      </c>
      <c r="U91" s="39">
        <v>7887.3</v>
      </c>
      <c r="V91" s="40">
        <v>47118</v>
      </c>
    </row>
    <row r="92" spans="1:22" ht="13.35" customHeight="1">
      <c r="A92" s="34"/>
      <c r="B92" s="34"/>
      <c r="C92" s="35"/>
      <c r="D92" s="35"/>
      <c r="E92" s="34"/>
      <c r="F92" s="36"/>
      <c r="G92" s="36"/>
      <c r="H92" s="37"/>
      <c r="I92" s="37"/>
      <c r="J92" s="37"/>
      <c r="K92" s="36"/>
      <c r="L92" s="37"/>
      <c r="M92" s="37"/>
      <c r="N92" s="37"/>
      <c r="O92" s="37"/>
      <c r="P92" s="37"/>
      <c r="Q92" s="37"/>
      <c r="R92" s="4" t="s">
        <v>98</v>
      </c>
      <c r="S92" s="38"/>
      <c r="T92" s="39"/>
      <c r="U92" s="39"/>
      <c r="V92" s="40"/>
    </row>
    <row r="93" spans="1:22" ht="24.6" customHeight="1">
      <c r="A93" s="34"/>
      <c r="B93" s="34"/>
      <c r="C93" s="35"/>
      <c r="D93" s="35"/>
      <c r="E93" s="34"/>
      <c r="F93" s="36"/>
      <c r="G93" s="36"/>
      <c r="H93" s="37"/>
      <c r="I93" s="37"/>
      <c r="J93" s="37"/>
      <c r="K93" s="36"/>
      <c r="L93" s="37"/>
      <c r="M93" s="37"/>
      <c r="N93" s="37"/>
      <c r="O93" s="37"/>
      <c r="P93" s="37"/>
      <c r="Q93" s="37"/>
      <c r="R93" s="8" t="s">
        <v>99</v>
      </c>
      <c r="S93" s="38"/>
      <c r="T93" s="39"/>
      <c r="U93" s="39"/>
      <c r="V93" s="40"/>
    </row>
    <row r="94" spans="1:22" ht="13.35" customHeight="1">
      <c r="A94" s="34" t="s">
        <v>117</v>
      </c>
      <c r="B94" s="34" t="s">
        <v>118</v>
      </c>
      <c r="C94" s="35">
        <v>1979</v>
      </c>
      <c r="D94" s="35"/>
      <c r="E94" s="34" t="s">
        <v>92</v>
      </c>
      <c r="F94" s="36">
        <v>2</v>
      </c>
      <c r="G94" s="36">
        <v>3</v>
      </c>
      <c r="H94" s="37">
        <v>969.5</v>
      </c>
      <c r="I94" s="37">
        <v>887.5</v>
      </c>
      <c r="J94" s="37">
        <v>806.22</v>
      </c>
      <c r="K94" s="36">
        <v>52</v>
      </c>
      <c r="L94" s="37">
        <v>6999978.75</v>
      </c>
      <c r="M94" s="37">
        <v>0</v>
      </c>
      <c r="N94" s="37">
        <v>0</v>
      </c>
      <c r="O94" s="37">
        <v>0</v>
      </c>
      <c r="P94" s="37">
        <v>6999978.75</v>
      </c>
      <c r="Q94" s="37">
        <v>0</v>
      </c>
      <c r="R94" s="4" t="s">
        <v>97</v>
      </c>
      <c r="S94" s="38" t="s">
        <v>85</v>
      </c>
      <c r="T94" s="39">
        <v>7887.3</v>
      </c>
      <c r="U94" s="39">
        <v>7887.3</v>
      </c>
      <c r="V94" s="40">
        <v>47118</v>
      </c>
    </row>
    <row r="95" spans="1:22" ht="13.35" customHeight="1">
      <c r="A95" s="34"/>
      <c r="B95" s="34"/>
      <c r="C95" s="35"/>
      <c r="D95" s="35"/>
      <c r="E95" s="34"/>
      <c r="F95" s="36"/>
      <c r="G95" s="36"/>
      <c r="H95" s="37"/>
      <c r="I95" s="37"/>
      <c r="J95" s="37"/>
      <c r="K95" s="36"/>
      <c r="L95" s="37"/>
      <c r="M95" s="37"/>
      <c r="N95" s="37"/>
      <c r="O95" s="37"/>
      <c r="P95" s="37"/>
      <c r="Q95" s="37"/>
      <c r="R95" s="4" t="s">
        <v>98</v>
      </c>
      <c r="S95" s="38"/>
      <c r="T95" s="39"/>
      <c r="U95" s="39"/>
      <c r="V95" s="40"/>
    </row>
    <row r="96" spans="1:22" ht="24.6" customHeight="1">
      <c r="A96" s="34"/>
      <c r="B96" s="34"/>
      <c r="C96" s="35"/>
      <c r="D96" s="35"/>
      <c r="E96" s="34"/>
      <c r="F96" s="36"/>
      <c r="G96" s="36"/>
      <c r="H96" s="37"/>
      <c r="I96" s="37"/>
      <c r="J96" s="37"/>
      <c r="K96" s="36"/>
      <c r="L96" s="37"/>
      <c r="M96" s="37"/>
      <c r="N96" s="37"/>
      <c r="O96" s="37"/>
      <c r="P96" s="37"/>
      <c r="Q96" s="37"/>
      <c r="R96" s="8" t="s">
        <v>99</v>
      </c>
      <c r="S96" s="38"/>
      <c r="T96" s="39"/>
      <c r="U96" s="39"/>
      <c r="V96" s="40"/>
    </row>
    <row r="97" spans="1:22" ht="22.5" customHeight="1">
      <c r="A97" s="41" t="s">
        <v>119</v>
      </c>
      <c r="B97" s="41"/>
      <c r="C97" s="7"/>
      <c r="D97" s="3"/>
      <c r="E97" s="3"/>
      <c r="F97" s="3"/>
      <c r="G97" s="3"/>
      <c r="H97" s="6">
        <v>7962.9</v>
      </c>
      <c r="I97" s="5">
        <v>7057.3</v>
      </c>
      <c r="J97" s="5">
        <v>6354.33</v>
      </c>
      <c r="K97" s="2">
        <v>262</v>
      </c>
      <c r="L97" s="5">
        <v>65706956.789999999</v>
      </c>
      <c r="M97" s="3">
        <v>0</v>
      </c>
      <c r="N97" s="3">
        <v>0</v>
      </c>
      <c r="O97" s="3">
        <v>0</v>
      </c>
      <c r="P97" s="5">
        <v>65706956.789999999</v>
      </c>
      <c r="Q97" s="5">
        <v>0</v>
      </c>
      <c r="R97" s="3"/>
      <c r="S97" s="7" t="s">
        <v>120</v>
      </c>
      <c r="T97" s="3"/>
      <c r="U97" s="3"/>
      <c r="V97" s="3"/>
    </row>
    <row r="98" spans="1:22" ht="2.85" customHeight="1"/>
    <row r="99" spans="1:22" ht="2.85" customHeight="1"/>
  </sheetData>
  <mergeCells count="439">
    <mergeCell ref="S1:V1"/>
    <mergeCell ref="S2:V2"/>
    <mergeCell ref="S3:V3"/>
    <mergeCell ref="T52:T54"/>
    <mergeCell ref="U52:U54"/>
    <mergeCell ref="V52:V54"/>
    <mergeCell ref="A55:B55"/>
    <mergeCell ref="A56:B56"/>
    <mergeCell ref="J52:J54"/>
    <mergeCell ref="K52:K54"/>
    <mergeCell ref="L52:L54"/>
    <mergeCell ref="M52:M54"/>
    <mergeCell ref="N52:N54"/>
    <mergeCell ref="O52:O54"/>
    <mergeCell ref="P52:P54"/>
    <mergeCell ref="Q52:Q54"/>
    <mergeCell ref="S52:S54"/>
    <mergeCell ref="A52:A54"/>
    <mergeCell ref="B52:B54"/>
    <mergeCell ref="C52:C54"/>
    <mergeCell ref="D52:D54"/>
    <mergeCell ref="E52:E54"/>
    <mergeCell ref="F52:F54"/>
    <mergeCell ref="G52:G54"/>
    <mergeCell ref="H52:H54"/>
    <mergeCell ref="I52:I54"/>
    <mergeCell ref="S94:S96"/>
    <mergeCell ref="T94:T96"/>
    <mergeCell ref="U94:U96"/>
    <mergeCell ref="V94:V96"/>
    <mergeCell ref="A97:B97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J94:J96"/>
    <mergeCell ref="K94:K96"/>
    <mergeCell ref="L94:L96"/>
    <mergeCell ref="M94:M96"/>
    <mergeCell ref="N94:N96"/>
    <mergeCell ref="O94:O96"/>
    <mergeCell ref="P94:P96"/>
    <mergeCell ref="Q94:Q96"/>
    <mergeCell ref="L91:L93"/>
    <mergeCell ref="M91:M93"/>
    <mergeCell ref="N91:N93"/>
    <mergeCell ref="O91:O93"/>
    <mergeCell ref="P91:P93"/>
    <mergeCell ref="Q91:Q93"/>
    <mergeCell ref="S91:S93"/>
    <mergeCell ref="T91:T93"/>
    <mergeCell ref="U91:U93"/>
    <mergeCell ref="C91:C93"/>
    <mergeCell ref="D91:D93"/>
    <mergeCell ref="E91:E93"/>
    <mergeCell ref="F91:F93"/>
    <mergeCell ref="G91:G93"/>
    <mergeCell ref="H91:H93"/>
    <mergeCell ref="I91:I93"/>
    <mergeCell ref="J91:J93"/>
    <mergeCell ref="K91:K93"/>
    <mergeCell ref="V91:V93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J88:J90"/>
    <mergeCell ref="K88:K90"/>
    <mergeCell ref="L88:L90"/>
    <mergeCell ref="M88:M90"/>
    <mergeCell ref="N88:N90"/>
    <mergeCell ref="O88:O90"/>
    <mergeCell ref="P88:P90"/>
    <mergeCell ref="Q88:Q90"/>
    <mergeCell ref="S88:S90"/>
    <mergeCell ref="T88:T90"/>
    <mergeCell ref="U88:U90"/>
    <mergeCell ref="V88:V90"/>
    <mergeCell ref="A91:A93"/>
    <mergeCell ref="B91:B93"/>
    <mergeCell ref="L85:L87"/>
    <mergeCell ref="M85:M87"/>
    <mergeCell ref="N85:N87"/>
    <mergeCell ref="O85:O87"/>
    <mergeCell ref="P85:P87"/>
    <mergeCell ref="Q85:Q87"/>
    <mergeCell ref="S85:S87"/>
    <mergeCell ref="T85:T87"/>
    <mergeCell ref="U85:U87"/>
    <mergeCell ref="C85:C87"/>
    <mergeCell ref="D85:D87"/>
    <mergeCell ref="E85:E87"/>
    <mergeCell ref="F85:F87"/>
    <mergeCell ref="G85:G87"/>
    <mergeCell ref="H85:H87"/>
    <mergeCell ref="I85:I87"/>
    <mergeCell ref="J85:J87"/>
    <mergeCell ref="K85:K87"/>
    <mergeCell ref="V85:V87"/>
    <mergeCell ref="A82:A84"/>
    <mergeCell ref="B82:B84"/>
    <mergeCell ref="C82:C84"/>
    <mergeCell ref="D82:D84"/>
    <mergeCell ref="E82:E84"/>
    <mergeCell ref="F82:F84"/>
    <mergeCell ref="G82:G84"/>
    <mergeCell ref="H82:H84"/>
    <mergeCell ref="I82:I84"/>
    <mergeCell ref="J82:J84"/>
    <mergeCell ref="K82:K84"/>
    <mergeCell ref="L82:L84"/>
    <mergeCell ref="M82:M84"/>
    <mergeCell ref="N82:N84"/>
    <mergeCell ref="O82:O84"/>
    <mergeCell ref="P82:P84"/>
    <mergeCell ref="Q82:Q84"/>
    <mergeCell ref="S82:S84"/>
    <mergeCell ref="T82:T84"/>
    <mergeCell ref="U82:U84"/>
    <mergeCell ref="V82:V84"/>
    <mergeCell ref="A85:A87"/>
    <mergeCell ref="B85:B87"/>
    <mergeCell ref="L79:L81"/>
    <mergeCell ref="M79:M81"/>
    <mergeCell ref="N79:N81"/>
    <mergeCell ref="O79:O81"/>
    <mergeCell ref="P79:P81"/>
    <mergeCell ref="Q79:Q81"/>
    <mergeCell ref="S79:S81"/>
    <mergeCell ref="T79:T81"/>
    <mergeCell ref="U79:U81"/>
    <mergeCell ref="C79:C81"/>
    <mergeCell ref="D79:D81"/>
    <mergeCell ref="E79:E81"/>
    <mergeCell ref="F79:F81"/>
    <mergeCell ref="G79:G81"/>
    <mergeCell ref="H79:H81"/>
    <mergeCell ref="I79:I81"/>
    <mergeCell ref="J79:J81"/>
    <mergeCell ref="K79:K81"/>
    <mergeCell ref="V79:V81"/>
    <mergeCell ref="A76:A78"/>
    <mergeCell ref="B76:B78"/>
    <mergeCell ref="C76:C78"/>
    <mergeCell ref="D76:D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78"/>
    <mergeCell ref="Q76:Q78"/>
    <mergeCell ref="S76:S78"/>
    <mergeCell ref="T76:T78"/>
    <mergeCell ref="U76:U78"/>
    <mergeCell ref="V76:V78"/>
    <mergeCell ref="A79:A81"/>
    <mergeCell ref="B79:B81"/>
    <mergeCell ref="L73:L75"/>
    <mergeCell ref="M73:M75"/>
    <mergeCell ref="N73:N75"/>
    <mergeCell ref="O73:O75"/>
    <mergeCell ref="P73:P75"/>
    <mergeCell ref="Q73:Q75"/>
    <mergeCell ref="S73:S75"/>
    <mergeCell ref="T73:T75"/>
    <mergeCell ref="U73:U75"/>
    <mergeCell ref="C73:C75"/>
    <mergeCell ref="D73:D75"/>
    <mergeCell ref="E73:E75"/>
    <mergeCell ref="F73:F75"/>
    <mergeCell ref="G73:G75"/>
    <mergeCell ref="H73:H75"/>
    <mergeCell ref="I73:I75"/>
    <mergeCell ref="J73:J75"/>
    <mergeCell ref="K73:K75"/>
    <mergeCell ref="V73:V75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S70:S72"/>
    <mergeCell ref="T70:T72"/>
    <mergeCell ref="U70:U72"/>
    <mergeCell ref="V70:V72"/>
    <mergeCell ref="A73:A75"/>
    <mergeCell ref="B73:B75"/>
    <mergeCell ref="L67:L69"/>
    <mergeCell ref="M67:M69"/>
    <mergeCell ref="N67:N69"/>
    <mergeCell ref="O67:O69"/>
    <mergeCell ref="P67:P69"/>
    <mergeCell ref="Q67:Q69"/>
    <mergeCell ref="S67:S69"/>
    <mergeCell ref="T67:T69"/>
    <mergeCell ref="U67:U69"/>
    <mergeCell ref="C67:C69"/>
    <mergeCell ref="D67:D69"/>
    <mergeCell ref="E67:E69"/>
    <mergeCell ref="F67:F69"/>
    <mergeCell ref="G67:G69"/>
    <mergeCell ref="H67:H69"/>
    <mergeCell ref="I67:I69"/>
    <mergeCell ref="J67:J69"/>
    <mergeCell ref="K67:K69"/>
    <mergeCell ref="V67:V69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N64:N66"/>
    <mergeCell ref="O64:O66"/>
    <mergeCell ref="P64:P66"/>
    <mergeCell ref="Q64:Q66"/>
    <mergeCell ref="S64:S66"/>
    <mergeCell ref="T64:T66"/>
    <mergeCell ref="U64:U66"/>
    <mergeCell ref="V64:V66"/>
    <mergeCell ref="A67:A69"/>
    <mergeCell ref="B67:B69"/>
    <mergeCell ref="A60:V60"/>
    <mergeCell ref="A61:A63"/>
    <mergeCell ref="B61:B63"/>
    <mergeCell ref="C61:C63"/>
    <mergeCell ref="D61:D63"/>
    <mergeCell ref="E61:E63"/>
    <mergeCell ref="F61:F63"/>
    <mergeCell ref="G61:G63"/>
    <mergeCell ref="H61:H63"/>
    <mergeCell ref="I61:I63"/>
    <mergeCell ref="J61:J63"/>
    <mergeCell ref="K61:K63"/>
    <mergeCell ref="L61:L63"/>
    <mergeCell ref="M61:M63"/>
    <mergeCell ref="N61:N63"/>
    <mergeCell ref="O61:O63"/>
    <mergeCell ref="P61:P63"/>
    <mergeCell ref="Q61:Q63"/>
    <mergeCell ref="S61:S63"/>
    <mergeCell ref="T61:T63"/>
    <mergeCell ref="U61:U63"/>
    <mergeCell ref="V61:V63"/>
    <mergeCell ref="S45:S47"/>
    <mergeCell ref="T45:T47"/>
    <mergeCell ref="U45:U47"/>
    <mergeCell ref="V45:V47"/>
    <mergeCell ref="A48:B48"/>
    <mergeCell ref="A49:B49"/>
    <mergeCell ref="A45:A47"/>
    <mergeCell ref="B45:B47"/>
    <mergeCell ref="C45:C47"/>
    <mergeCell ref="D45:D47"/>
    <mergeCell ref="E45:E47"/>
    <mergeCell ref="F45:F47"/>
    <mergeCell ref="G45:G47"/>
    <mergeCell ref="H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A41:V41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S42:S44"/>
    <mergeCell ref="T42:T44"/>
    <mergeCell ref="U42:U44"/>
    <mergeCell ref="V42:V44"/>
    <mergeCell ref="S32:S34"/>
    <mergeCell ref="T32:T34"/>
    <mergeCell ref="U32:U34"/>
    <mergeCell ref="V32:V34"/>
    <mergeCell ref="A35:B35"/>
    <mergeCell ref="A36:B36"/>
    <mergeCell ref="A38:V38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N32:N34"/>
    <mergeCell ref="O32:O34"/>
    <mergeCell ref="P32:P34"/>
    <mergeCell ref="Q32:Q34"/>
    <mergeCell ref="P20:P22"/>
    <mergeCell ref="Q20:Q22"/>
    <mergeCell ref="A28:V28"/>
    <mergeCell ref="A29:A31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L31"/>
    <mergeCell ref="M29:M31"/>
    <mergeCell ref="N29:N31"/>
    <mergeCell ref="O29:O31"/>
    <mergeCell ref="P29:P31"/>
    <mergeCell ref="Q29:Q31"/>
    <mergeCell ref="S29:S31"/>
    <mergeCell ref="T29:T31"/>
    <mergeCell ref="U29:U31"/>
    <mergeCell ref="V29:V31"/>
    <mergeCell ref="U17:U19"/>
    <mergeCell ref="V17:V19"/>
    <mergeCell ref="S20:S22"/>
    <mergeCell ref="T20:T22"/>
    <mergeCell ref="U20:U22"/>
    <mergeCell ref="V20:V22"/>
    <mergeCell ref="A23:B23"/>
    <mergeCell ref="A24:B24"/>
    <mergeCell ref="A26:V26"/>
    <mergeCell ref="A20:A22"/>
    <mergeCell ref="B20:B22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M20:M22"/>
    <mergeCell ref="N20:N22"/>
    <mergeCell ref="O20:O22"/>
    <mergeCell ref="K17:K19"/>
    <mergeCell ref="L17:L19"/>
    <mergeCell ref="M17:M19"/>
    <mergeCell ref="N17:N19"/>
    <mergeCell ref="O17:O19"/>
    <mergeCell ref="P17:P19"/>
    <mergeCell ref="Q17:Q19"/>
    <mergeCell ref="S17:S19"/>
    <mergeCell ref="T17:T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D5:U5"/>
    <mergeCell ref="A51:V51"/>
    <mergeCell ref="A57:V57"/>
    <mergeCell ref="A13:V13"/>
    <mergeCell ref="C7:D7"/>
    <mergeCell ref="I7:J7"/>
    <mergeCell ref="L7:Q7"/>
    <mergeCell ref="H7:H8"/>
    <mergeCell ref="K7:K8"/>
    <mergeCell ref="S7:S8"/>
    <mergeCell ref="T7:T8"/>
    <mergeCell ref="U7:U8"/>
    <mergeCell ref="A7:A9"/>
    <mergeCell ref="B7:B9"/>
    <mergeCell ref="C8:C9"/>
    <mergeCell ref="D8:D9"/>
    <mergeCell ref="E7:E9"/>
    <mergeCell ref="F7:F9"/>
    <mergeCell ref="G7:G9"/>
    <mergeCell ref="R7:R9"/>
    <mergeCell ref="V7:V9"/>
    <mergeCell ref="A12:V12"/>
    <mergeCell ref="A16:V16"/>
    <mergeCell ref="A17:A19"/>
  </mergeCells>
  <pageMargins left="0.39370078740157483" right="0.39370078740157483" top="0.39370078740157483" bottom="0.39370078740157483" header="0" footer="0"/>
  <pageSetup paperSize="9" scale="44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РайАдм - Кубрякова Людмила Евгеньевна</cp:lastModifiedBy>
  <cp:lastPrinted>2024-12-10T13:05:34Z</cp:lastPrinted>
  <dcterms:created xsi:type="dcterms:W3CDTF">2024-12-05T13:35:24Z</dcterms:created>
  <dcterms:modified xsi:type="dcterms:W3CDTF">2024-12-12T06:52:18Z</dcterms:modified>
</cp:coreProperties>
</file>